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7365" tabRatio="604"/>
  </bookViews>
  <sheets>
    <sheet name="Bucuresti" sheetId="11" r:id="rId1"/>
    <sheet name="Sud-Vest" sheetId="16" r:id="rId2"/>
    <sheet name="Nord -vest" sheetId="17" r:id="rId3"/>
    <sheet name="Centru (2)" sheetId="23" r:id="rId4"/>
    <sheet name="Muntenia sud" sheetId="18" r:id="rId5"/>
    <sheet name="Sud est" sheetId="19" r:id="rId6"/>
    <sheet name="Vest (2)" sheetId="22" r:id="rId7"/>
    <sheet name="Nord est (2)" sheetId="24" r:id="rId8"/>
  </sheets>
  <definedNames>
    <definedName name="_xlnm._FilterDatabase" localSheetId="0" hidden="1">Bucuresti!$B$2:$K$90</definedName>
    <definedName name="_xlnm._FilterDatabase" localSheetId="3" hidden="1">'Centru (2)'!$A$2:$N$157</definedName>
    <definedName name="_xlnm._FilterDatabase" localSheetId="4" hidden="1">'Muntenia sud'!$A$1:$L$60</definedName>
    <definedName name="_xlnm._FilterDatabase" localSheetId="5" hidden="1">'Sud est'!$A$1:$M$65</definedName>
    <definedName name="Punct_Constatator" localSheetId="3">#REF!</definedName>
    <definedName name="Punct_Constatator" localSheetId="7">#REF!</definedName>
    <definedName name="Punct_Constatator" localSheetId="6">#REF!</definedName>
    <definedName name="Punct_Constatator">#REF!</definedName>
  </definedNames>
  <calcPr calcId="125725"/>
</workbook>
</file>

<file path=xl/calcChain.xml><?xml version="1.0" encoding="utf-8"?>
<calcChain xmlns="http://schemas.openxmlformats.org/spreadsheetml/2006/main">
  <c r="A4" i="24"/>
  <c r="A6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9"/>
  <c r="A45"/>
  <c r="A46"/>
  <c r="A47"/>
  <c r="A48"/>
</calcChain>
</file>

<file path=xl/comments1.xml><?xml version="1.0" encoding="utf-8"?>
<comments xmlns="http://schemas.openxmlformats.org/spreadsheetml/2006/main">
  <authors>
    <author>Author</author>
  </authors>
  <commentList>
    <comment ref="B37" authorId="0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charset val="1"/>
          </rPr>
          <t xml:space="preserve">
fara activitate 2012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Se va trece marca reprezentantei
Ex: Reprezentanta Mercedes= Mercedes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F2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Se va trece marca reprezentantei
Ex: Reprezentanta Mercedes= Mercedes</t>
        </r>
      </text>
    </comment>
    <comment ref="G2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DA/ NU</t>
        </r>
      </text>
    </comment>
    <comment ref="H2" authorId="0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DA/NU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F2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Se va trece marca reprezentantei
Ex: Reprezentanta Mercedes= Mercedes</t>
        </r>
      </text>
    </comment>
    <comment ref="G2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DA/ NU</t>
        </r>
      </text>
    </comment>
    <comment ref="H2" authorId="0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DA/NU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G1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Se va trece marca reprezentantei
Ex: Reprezentanta Mercedes= Mercedes</t>
        </r>
      </text>
    </comment>
    <comment ref="H1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DA/ NU</t>
        </r>
      </text>
    </comment>
    <comment ref="I1" authorId="0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DA/NU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G1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Se va trece marca reprezentantei
Ex: Reprezentanta Mercedes= Mercedes</t>
        </r>
      </text>
    </comment>
    <comment ref="H1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DA/ NU</t>
        </r>
      </text>
    </comment>
    <comment ref="I1" authorId="0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DA/NU
</t>
        </r>
      </text>
    </comment>
  </commentList>
</comments>
</file>

<file path=xl/comments7.xml><?xml version="1.0" encoding="utf-8"?>
<comments xmlns="http://schemas.openxmlformats.org/spreadsheetml/2006/main">
  <authors>
    <author>Author</author>
  </authors>
  <commentList>
    <comment ref="F2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Se va trece marca reprezentantei
Ex: Reprezentanta Mercedes= Mercedes</t>
        </r>
      </text>
    </comment>
    <comment ref="G2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DA/ NU</t>
        </r>
      </text>
    </comment>
    <comment ref="H2" authorId="0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DA/NU
</t>
        </r>
      </text>
    </comment>
  </commentList>
</comments>
</file>

<file path=xl/sharedStrings.xml><?xml version="1.0" encoding="utf-8"?>
<sst xmlns="http://schemas.openxmlformats.org/spreadsheetml/2006/main" count="5373" uniqueCount="2765">
  <si>
    <t>kia, isuzu</t>
  </si>
  <si>
    <t>Calea 6 Vanatori FN</t>
  </si>
  <si>
    <t>Luca Silva Arad</t>
  </si>
  <si>
    <t>Peugeot  extramarca</t>
  </si>
  <si>
    <t>Mun. Sacele, Calea Bucuresti, Nr. 23. Jud. Brasov</t>
  </si>
  <si>
    <t>SC IDEAL RONDA SRL</t>
  </si>
  <si>
    <t>Loc. Salece Calea Bucuresti nr 17 Jud Brasov</t>
  </si>
  <si>
    <t>SC MOTORS MANAGEMENT SRL</t>
  </si>
  <si>
    <t>Loc. Sibiu, Str. Litovoi Voda Nr. 6A, Jud Sibiu</t>
  </si>
  <si>
    <t>Hodarnau Ovidiu</t>
  </si>
  <si>
    <t>Loc. Medias, str.Titus Andronic nr.3</t>
  </si>
  <si>
    <t>Dacia Renault</t>
  </si>
  <si>
    <t>Loc. Selimbar str.DN1 nr.km 302+500</t>
  </si>
  <si>
    <t>SC EMILIAN IMPEX SRL</t>
  </si>
  <si>
    <t>albatroscristian@yahoo.com</t>
  </si>
  <si>
    <t>0751/11.60.62</t>
  </si>
  <si>
    <t xml:space="preserve">Manitiu Adrian </t>
  </si>
  <si>
    <t>Loc. Cristian Str. XIII, Nr.67, Jud.Sibiu</t>
  </si>
  <si>
    <t>SC ALBATROS SRL</t>
  </si>
  <si>
    <t>0369 801557</t>
  </si>
  <si>
    <t xml:space="preserve">Barlea Radu </t>
  </si>
  <si>
    <t>SC BAS &amp; ARA SRV</t>
  </si>
  <si>
    <t>Loc. Selimber, Sos. Sibiului, nr 48, Jud. Sibiu</t>
  </si>
  <si>
    <t>SC GENIUS CARS SRL</t>
  </si>
  <si>
    <t>sorin.dragomir@scanservice.ro</t>
  </si>
  <si>
    <t>0724 289423</t>
  </si>
  <si>
    <t>Maria Marcu</t>
  </si>
  <si>
    <t>Scania+multimarca</t>
  </si>
  <si>
    <t>Loc. Talmaciu DN7 Jud. Sibiu</t>
  </si>
  <si>
    <t>SC SCAN SERVICE SRL</t>
  </si>
  <si>
    <t xml:space="preserve"> in Loc. Sibiu Str. Nicolae Telcu Nr. 5,Jud SIBIU</t>
  </si>
  <si>
    <t xml:space="preserve"> Loc. SELIMBAR , DN 1,Km 302+500, jud. SIBIU</t>
  </si>
  <si>
    <t>GELERIU@TESS.RO</t>
  </si>
  <si>
    <t>IOAN GELERIU</t>
  </si>
  <si>
    <t>VW. Audi</t>
  </si>
  <si>
    <t>BRASOV/SIBIU</t>
  </si>
  <si>
    <t>loc. Selimber DN1 KM-303-750 Jud, Sibiu</t>
  </si>
  <si>
    <t>0754 059216</t>
  </si>
  <si>
    <t xml:space="preserve">MIRCEA OLTEAM </t>
  </si>
  <si>
    <t>Pocan Ioan</t>
  </si>
  <si>
    <t xml:space="preserve"> in Loc. Medias str. Titus Andronic nr. 23</t>
  </si>
  <si>
    <t>simado32@yahoo.com</t>
  </si>
  <si>
    <t>0742 792524</t>
  </si>
  <si>
    <t>Simon Sandor</t>
  </si>
  <si>
    <t>sediu in Tg Mures, str Tesatorilor nr 7</t>
  </si>
  <si>
    <t>SC SIMADON COMSERV SRL</t>
  </si>
  <si>
    <t>Loc.Sighisoara punct de lucru in str Stefan cel Mare nr 14</t>
  </si>
  <si>
    <t>SC SANTA SERVICE SRL</t>
  </si>
  <si>
    <t xml:space="preserve">Dacia </t>
  </si>
  <si>
    <t>Loc. Sighisoara,Str. Mihai Viteazu, Nr.119/A, jud. Mures</t>
  </si>
  <si>
    <t xml:space="preserve">S.C.  AUTO PRESS SIGHISOARA SRL </t>
  </si>
  <si>
    <t>0753 414909</t>
  </si>
  <si>
    <t>MERA COLNEL</t>
  </si>
  <si>
    <t>Loc. Reghin, str. Duzilor nr. 59, jud. Mures</t>
  </si>
  <si>
    <t>Loc. Sangeorgiu de  Mures, str. Principala, nr1376, jud. Mures</t>
  </si>
  <si>
    <t>LASZLO LEVENTE</t>
  </si>
  <si>
    <t>Loc. Tg. Mures, Str, Libertatii Nr. 110, Jud. Mures</t>
  </si>
  <si>
    <t>SC SERV IRTA SA</t>
  </si>
  <si>
    <t>amazonas@clicknet.ro</t>
  </si>
  <si>
    <t>SEAT</t>
  </si>
  <si>
    <t>sediul social in Loc. Sighisoara,  Str. Nicolae Filipescu Nr. 1B, Jud. Mures</t>
  </si>
  <si>
    <t>SC SANTCOM SRL</t>
  </si>
  <si>
    <t>dorel.frisan@mbo.ro</t>
  </si>
  <si>
    <t>0749.044.934.</t>
  </si>
  <si>
    <t xml:space="preserve">DOREL FRISAN </t>
  </si>
  <si>
    <t>Hyundai,Daewoo</t>
  </si>
  <si>
    <t>mircea.beica@alfedil.ro</t>
  </si>
  <si>
    <t>MIRCEA BEICA</t>
  </si>
  <si>
    <t>sediul social in Loc. Tg. Mures,  Str. Livezeni  Nr. 12, Jud. Mures</t>
  </si>
  <si>
    <t>KIA, DAEWOO</t>
  </si>
  <si>
    <t xml:space="preserve">sediul social in Loc. Tg. Mures,  Str. Livezeni  Nr. 2, Jud. Mures, </t>
  </si>
  <si>
    <t>SC MOBILE SERVICE SA</t>
  </si>
  <si>
    <t>0721 090667</t>
  </si>
  <si>
    <t>Kacso Sandor</t>
  </si>
  <si>
    <t xml:space="preserve"> Loc. Corunca, Nr.397/1 Loc.Tg. Mures</t>
  </si>
  <si>
    <t>0744 324954</t>
  </si>
  <si>
    <t>Bonta Miron</t>
  </si>
  <si>
    <t>0745 655317</t>
  </si>
  <si>
    <t>Rebrisorean Ioan</t>
  </si>
  <si>
    <t>LUCIANGY@YAHOO.COM</t>
  </si>
  <si>
    <t>075 1051071</t>
  </si>
  <si>
    <t>CSABI@LUDUSNET.RO</t>
  </si>
  <si>
    <t>dorel.vidrasan@autotop.ro</t>
  </si>
  <si>
    <t>0732 143393</t>
  </si>
  <si>
    <t>DOREL VIDRASAN</t>
  </si>
  <si>
    <t>matrixservice2013@gmail.com</t>
  </si>
  <si>
    <t>0744 868437</t>
  </si>
  <si>
    <t>Lukacs Zsolt</t>
  </si>
  <si>
    <t>sediul social în Sat Bradesti, Com. Bradesti, Nr. 417, Jud. Harghita, avand  punct de lucru in Loc. Odorheiu-Secuiesc, Str. Cadiseni, Nr. 25, Jud. Harghita</t>
  </si>
  <si>
    <t>OD. SECUIESC</t>
  </si>
  <si>
    <t>SC MATRIXCOMP SRL</t>
  </si>
  <si>
    <t xml:space="preserve">Loc.  Cristuru Secuiesc, Str. Kriza Ianos Nr.31 Jud. Harghita  </t>
  </si>
  <si>
    <t>balogh.istvan@ecocar.ro</t>
  </si>
  <si>
    <t>0266 310938</t>
  </si>
  <si>
    <t>Balogh Istvan</t>
  </si>
  <si>
    <t>Loc Odorheiu Secuiesc, str Beclean nr 49, jud Harghita</t>
  </si>
  <si>
    <t>sediul social in  Loc. Miercurea Ciuc,  Str. Harghita, Nr. 106 , Jud. Harghita</t>
  </si>
  <si>
    <t>SC IATSA SA                  M. CIUC</t>
  </si>
  <si>
    <t>SF.GHEORGHE</t>
  </si>
  <si>
    <t>Loc. Sf, Gheorghe, P-ta Mihai Viteazu nr. 2, bl. 3,ap 16, Jud Covasna</t>
  </si>
  <si>
    <t xml:space="preserve">VW, </t>
  </si>
  <si>
    <t>sediul social in Loc. Sfantu Gheorghe, Str. Bem Josef Nr.2, Bl.3 Sc.E, Ap.3, Jud Covasna, si punct de lucru in Loc. Miercurea Ciuc, Str. Harghita Nr.103/F, Jud. Harghita</t>
  </si>
  <si>
    <t>SC AUTOHAR SRL</t>
  </si>
  <si>
    <t>FIAT, ALFA ROMEO, LANCIA, SSANG YONG</t>
  </si>
  <si>
    <t>sediul in Loc. Sfantu Gheorghe, Str. Lunca Oltului FN., Jud Covasna</t>
  </si>
  <si>
    <t>SC AUTO LIVORNO SRL</t>
  </si>
  <si>
    <t>sercice_sierra@yahoo.com</t>
  </si>
  <si>
    <t xml:space="preserve"> 0722 377683</t>
  </si>
  <si>
    <t xml:space="preserve">Claudiu Grama  </t>
  </si>
  <si>
    <t>Loc. Brasov str . Traian Grozavescu Nr. 5 jud. Brasov.</t>
  </si>
  <si>
    <t>SC SIERRA SERVICE SRL</t>
  </si>
  <si>
    <t>profiautolac@yahoo.com</t>
  </si>
  <si>
    <t>CHELEMEN FLORIN</t>
  </si>
  <si>
    <t>tehnic@romintrade.ro</t>
  </si>
  <si>
    <t>0752 319192</t>
  </si>
  <si>
    <t>Mircea Ovidiu</t>
  </si>
  <si>
    <t>Str. Fantanii Nr. 25, Mun. Brasov</t>
  </si>
  <si>
    <t>S.C ROMINTRADE SERVICE S.R.L</t>
  </si>
  <si>
    <t>zarian@clicknet.ro</t>
  </si>
  <si>
    <t>0744 541874</t>
  </si>
  <si>
    <t>Stoica Ionut</t>
  </si>
  <si>
    <t>Mun. Brasov, Str. Temeliei Nr. 19, Jud. Brsov</t>
  </si>
  <si>
    <t>SC ZARIAN SERVICE SRL</t>
  </si>
  <si>
    <t>Volvo, KIA</t>
  </si>
  <si>
    <t>sediul social in Loc. Brasov, Calea Bucuresti  Nr. 249, Jud. Brasov, avand punct de lucru in Loc. Brasov, Calea Bucuresti Nr.165, Jud. Brasov</t>
  </si>
  <si>
    <t>grigoras.rodica@yahoo.com</t>
  </si>
  <si>
    <t>platforma</t>
  </si>
  <si>
    <t>Calea Feldioarei, Nr. 60, Biroul Nr.1, intrarea din vest, Jud. Brasov</t>
  </si>
  <si>
    <t>AUTO NOVEX SA</t>
  </si>
  <si>
    <t xml:space="preserve">radu.spiridon@delcar.ro, </t>
  </si>
  <si>
    <t>0 723 348 859</t>
  </si>
  <si>
    <t>RADU SPIRIDON</t>
  </si>
  <si>
    <t>serban.andrei@radacini.ro</t>
  </si>
  <si>
    <t>0731 567368</t>
  </si>
  <si>
    <t>Andrei Serban</t>
  </si>
  <si>
    <t>Sediu in Bucuresti B-dul Timisoara nr 18sector 6. cu punct de lucru in Brasov Calea Bucuresti nr 124-124</t>
  </si>
  <si>
    <t>SC RADACINI MOTORS SRL</t>
  </si>
  <si>
    <t>SC A. S. V. AUTO SRL</t>
  </si>
  <si>
    <t>Loc. Ghimbav, DN 1KM 175-250 fn jaud. Brasov</t>
  </si>
  <si>
    <t>octavian.cioroianu@italcars.ro</t>
  </si>
  <si>
    <t>0723 154819</t>
  </si>
  <si>
    <t>OCTAVIAN CIOROIANU</t>
  </si>
  <si>
    <t>Loc. Brasov, Str. 13 Decembrie, Nr. 49, Jud. Brasov -cu punctul de lucru si  in Loc.Vintu de Jos, Str. Izvorului, Nr.4, Jud. Alba</t>
  </si>
  <si>
    <t>SC ITALCARS SRL</t>
  </si>
  <si>
    <t>Septimiu Zavici</t>
  </si>
  <si>
    <t>SUBARU</t>
  </si>
  <si>
    <t>Adrian.Ionita@tiriacauto.ro</t>
  </si>
  <si>
    <t>0743 332691</t>
  </si>
  <si>
    <t>ADRIAN IONITA</t>
  </si>
  <si>
    <t>Mercedes Benz, Chryslr, Jeep, Dodge, Land-Rover, Jaguar,Ford, Hyundai, Mitsubishi</t>
  </si>
  <si>
    <t>Sediu in Loc. Brasov, str  Calea Bucuresti nr 241 jud. Brasov</t>
  </si>
  <si>
    <t>SC TIRIAC  AUTO SRL</t>
  </si>
  <si>
    <t>nicolae.fechetea@protos-auto.ro</t>
  </si>
  <si>
    <t>0 722 294342</t>
  </si>
  <si>
    <t>Nicolae Fechetea</t>
  </si>
  <si>
    <t>Loc. Alba Iulia. Str Alex. Ioan Cuza Nr. 6C.Jud. Alba</t>
  </si>
  <si>
    <t>SC PRIMATO SRL</t>
  </si>
  <si>
    <t>dobredaniel321@yahoo.com</t>
  </si>
  <si>
    <t>DOBRE DANIEL</t>
  </si>
  <si>
    <t>Loc. Alba Iulia. Str. Muresului FN. Jud Alba</t>
  </si>
  <si>
    <t>MARIUS &amp; DANIEL AUTO SRL</t>
  </si>
  <si>
    <t>dupexdauneauto@gmail.com</t>
  </si>
  <si>
    <t>0726 232740</t>
  </si>
  <si>
    <t xml:space="preserve">SALCU SORIN </t>
  </si>
  <si>
    <t xml:space="preserve">Loc. Sebes, str. Calarasi  nr. 71, jud. Alba </t>
  </si>
  <si>
    <t>SEBES</t>
  </si>
  <si>
    <t>SC DUPEX SRL</t>
  </si>
  <si>
    <t>0723 269 644</t>
  </si>
  <si>
    <t>Loc. Alba Iulia, str AL. I. CUZA, nr 40</t>
  </si>
  <si>
    <t>SC AUTO DRIVE CENTER SRL</t>
  </si>
  <si>
    <t>Loc. Brasov, Str. 13 Decembrie, Nr. 49, Jud. Brasov                                                      -cu punctul de lucru si  in Loc.Vintu de Jos, Str. Izvorului, Nr.4, Jud. Alba</t>
  </si>
  <si>
    <t>VW,SEAT,SKODA</t>
  </si>
  <si>
    <t>SC PROTOS SRL</t>
  </si>
  <si>
    <t>emil.craciun@casaautosebes.ro</t>
  </si>
  <si>
    <t>0730 333870</t>
  </si>
  <si>
    <t>CRACIUN EMIL</t>
  </si>
  <si>
    <t>Loc.Sebes, Str. Calarasi, Nr. 84, Jud. Alba</t>
  </si>
  <si>
    <t xml:space="preserve">HYUNDAI </t>
  </si>
  <si>
    <t>in Loc. Alba Iulia, Str. Livezii Nr. 37, Jud Alba, si punct de lucru in Loc. Alba Iulia, Str. Livezii Nr. 41B, Jud Alba</t>
  </si>
  <si>
    <t>SC MECATRONICS SA</t>
  </si>
  <si>
    <t>sediul social in Loc. Alba Iulia,  Str. Alexandru Ioan Cuza  Nr. 40, Jud. Alba</t>
  </si>
  <si>
    <t xml:space="preserve"> </t>
  </si>
  <si>
    <t>Vopsitoria Interdip</t>
  </si>
  <si>
    <t>Marius Stefanescu</t>
  </si>
  <si>
    <t>marius.stefanescu@automotorbuzau.ro</t>
  </si>
  <si>
    <t>VALBERTO</t>
  </si>
  <si>
    <t>RADACINI MOTORS</t>
  </si>
  <si>
    <t>RAVER SERVICE</t>
  </si>
  <si>
    <t>IVAS</t>
  </si>
  <si>
    <t>DONA</t>
  </si>
  <si>
    <t>TIRIAC AUTO</t>
  </si>
  <si>
    <t>ADA MOTORS COMPANY</t>
  </si>
  <si>
    <t>IRICAD</t>
  </si>
  <si>
    <t>AUTO TIVOLI</t>
  </si>
  <si>
    <t xml:space="preserve">ELCAR GID </t>
  </si>
  <si>
    <t>Aliance Auto</t>
  </si>
  <si>
    <t>STR. Mahmudiei 154 A</t>
  </si>
  <si>
    <t>PAVEL DANUT</t>
  </si>
  <si>
    <t>valberto.service.auto@gmail.com</t>
  </si>
  <si>
    <t>DR. DE CENTURA 42--44</t>
  </si>
  <si>
    <t>service.galati@rax.ro</t>
  </si>
  <si>
    <t>sos. Mangaliei nr. 146</t>
  </si>
  <si>
    <t>VERZIU RADU</t>
  </si>
  <si>
    <t>verziuradu@raverservice.ro</t>
  </si>
  <si>
    <t>STR SATURN 36</t>
  </si>
  <si>
    <t>SKODA, VW,AUDI, SEAT</t>
  </si>
  <si>
    <t>PANTURU STEFAN</t>
  </si>
  <si>
    <t>stefan.panturu@ivas.ro</t>
  </si>
  <si>
    <t>bd.Aurel Vlaicu/str.Crisului 2</t>
  </si>
  <si>
    <t>SEAT,AUDI</t>
  </si>
  <si>
    <t>NEACSU VALERIU</t>
  </si>
  <si>
    <t>valeriu.neacsu@donaseat.ro</t>
  </si>
  <si>
    <t>SOS. MANGALIEI 211</t>
  </si>
  <si>
    <t>MERCEDES, FORD</t>
  </si>
  <si>
    <t>CHIVU ADRIAN</t>
  </si>
  <si>
    <t>adrian.chivu@tiriacauto.ro</t>
  </si>
  <si>
    <t>VW</t>
  </si>
  <si>
    <t>str. TRAIAN nr. 391</t>
  </si>
  <si>
    <t>MITSUBISHI</t>
  </si>
  <si>
    <t>IRIMIA MIHAI</t>
  </si>
  <si>
    <t>mihai.irimia@iricad.ro</t>
  </si>
  <si>
    <t>CALEA MOLDOVEI KM 185</t>
  </si>
  <si>
    <t>SIMA STAN</t>
  </si>
  <si>
    <t>director@simabayer.ro</t>
  </si>
  <si>
    <t>STR.TRANSILVANIEI 510</t>
  </si>
  <si>
    <t>SKODA, VW</t>
  </si>
  <si>
    <t>GHEORGHE CHIRU</t>
  </si>
  <si>
    <t>gheorghe.chiru@elcargid.ro</t>
  </si>
  <si>
    <t>adrian.voicheci@allianceauto.ro</t>
  </si>
  <si>
    <t>Sc Neortic Motors</t>
  </si>
  <si>
    <t>Sc Bardak Motors</t>
  </si>
  <si>
    <t>Moto</t>
  </si>
  <si>
    <t>Sos Bucuresti-Domnesti nr 29 Clinceni</t>
  </si>
  <si>
    <t>tel 0722 307.401</t>
  </si>
  <si>
    <t>Radu Bardak-Director</t>
  </si>
  <si>
    <t xml:space="preserve">Sos Pipera nr 48 </t>
  </si>
  <si>
    <t>Sc Mevas Auto Center</t>
  </si>
  <si>
    <t>Sc Cars INV</t>
  </si>
  <si>
    <t>Str Avram Iancu nr  22-26 Otopeni</t>
  </si>
  <si>
    <t>Sos Oltenitei nr 227-237 sector 4</t>
  </si>
  <si>
    <t>Adrian Stefan</t>
  </si>
  <si>
    <t>eurasiashopauto@yahoo.com</t>
  </si>
  <si>
    <t>19P/DJ/03,05,2013</t>
  </si>
  <si>
    <t>SC CARS&amp;TRUKCS TEILE SRL</t>
  </si>
  <si>
    <t>STR. Electroputere nr 2</t>
  </si>
  <si>
    <t>Lica Mihaela</t>
  </si>
  <si>
    <t>0251/544100</t>
  </si>
  <si>
    <t>carsteile@gmail.com</t>
  </si>
  <si>
    <t>20P/DJ/03,05,2013</t>
  </si>
  <si>
    <t>SC POIANA SRL</t>
  </si>
  <si>
    <t>str.Vlad Tepes nr.2</t>
  </si>
  <si>
    <t>Bivolan Catalin</t>
  </si>
  <si>
    <t>0251/524598</t>
  </si>
  <si>
    <t>office@servicepoiana.ro</t>
  </si>
  <si>
    <t>21P/OT/14,05,2013</t>
  </si>
  <si>
    <t>SC SEDA SRL</t>
  </si>
  <si>
    <t>str. Buzesti nr.8</t>
  </si>
  <si>
    <t>dacia/renault</t>
  </si>
  <si>
    <t>Nitu nicolae</t>
  </si>
  <si>
    <t>22P/GJ/15,05,2013</t>
  </si>
  <si>
    <t>SC COREX SRL</t>
  </si>
  <si>
    <t>str. Ecaterina Teodoroiu nr 467</t>
  </si>
  <si>
    <t>Al-Ioanii Ovidiu</t>
  </si>
  <si>
    <t>0253/222137</t>
  </si>
  <si>
    <t>corex_office@yahoo.com</t>
  </si>
  <si>
    <t>23P/GJ/04,06,2013</t>
  </si>
  <si>
    <t>str. Aleea Victoriei nr.1</t>
  </si>
  <si>
    <t>0253/228188</t>
  </si>
  <si>
    <t>24P/DJ/27,08,2013</t>
  </si>
  <si>
    <t>Pielesti-Dolj</t>
  </si>
  <si>
    <t>25P/DJ/03,10,2013</t>
  </si>
  <si>
    <t>CAlea Bucuresti  nr.152</t>
  </si>
  <si>
    <t>Ciontu Adrian</t>
  </si>
  <si>
    <t>adrian.ciontu@popeci.ro</t>
  </si>
  <si>
    <t>Sc Anadolu Automobile</t>
  </si>
  <si>
    <t>Sc Top Motor Nord</t>
  </si>
  <si>
    <t>Sc Car Expert</t>
  </si>
  <si>
    <t xml:space="preserve"> Nume Persoana contact service/ accepte de plata/reconstatari</t>
  </si>
  <si>
    <t>Telefon pers Contact</t>
  </si>
  <si>
    <t>ADRESA DE E-MAIL</t>
  </si>
  <si>
    <t>ANVELO CENTER SRL</t>
  </si>
  <si>
    <t>NV</t>
  </si>
  <si>
    <t>Oradea</t>
  </si>
  <si>
    <t>Calea Clujului nr.300</t>
  </si>
  <si>
    <t>Opel, Chevrolet, SAAB</t>
  </si>
  <si>
    <t>Nagy Laszlo</t>
  </si>
  <si>
    <t>0746-234012; 0259-415186</t>
  </si>
  <si>
    <t>laszlo.nagy@grupwest.ro</t>
  </si>
  <si>
    <t xml:space="preserve">ANVELOPA SRL </t>
  </si>
  <si>
    <t>Beius</t>
  </si>
  <si>
    <t>L.Blaga nr,5</t>
  </si>
  <si>
    <t>Maior Calin</t>
  </si>
  <si>
    <t>0744-438688</t>
  </si>
  <si>
    <t>calin.maior@yahoo.com</t>
  </si>
  <si>
    <t>AUTO BARA &amp; CO SRL</t>
  </si>
  <si>
    <t>sos. Borsului nr. 22</t>
  </si>
  <si>
    <t>Popa Romi</t>
  </si>
  <si>
    <t>0752-192952; 0259-475 475</t>
  </si>
  <si>
    <t>dacia.tinichigerie@autobara.ro</t>
  </si>
  <si>
    <t>Renault/Nissan</t>
  </si>
  <si>
    <t>Pascalau Andrei</t>
  </si>
  <si>
    <t>0752-192973; 0259-475 475</t>
  </si>
  <si>
    <t>renault.tinichigerie@autobara.ro</t>
  </si>
  <si>
    <t>alte marci</t>
  </si>
  <si>
    <t>Calea Clujului nr.302/A</t>
  </si>
  <si>
    <t>Fiat, Alfa Romeo, Lancia, Ssang Yong, Volvo, Kia</t>
  </si>
  <si>
    <t>Bogdan Sferdean</t>
  </si>
  <si>
    <t>0259-426533; 0741-117483</t>
  </si>
  <si>
    <t>bogdan.sferdean@autosiena.ro</t>
  </si>
  <si>
    <t>AUTOCENTER SRL</t>
  </si>
  <si>
    <t>str. Ady Endre nr.79</t>
  </si>
  <si>
    <t>Independent</t>
  </si>
  <si>
    <t>Nicolae Ardelean</t>
  </si>
  <si>
    <t>0727-844877</t>
  </si>
  <si>
    <t>autocenter@rdsor.ro</t>
  </si>
  <si>
    <t>AUTOGRAND SRL</t>
  </si>
  <si>
    <t>Calea Clujului nr. 201</t>
  </si>
  <si>
    <t>Alexandru Virag</t>
  </si>
  <si>
    <t>0259-440340</t>
  </si>
  <si>
    <t>alexandru.virag@autogrand.ro</t>
  </si>
  <si>
    <t>AUTOMOND SRL</t>
  </si>
  <si>
    <t>str. Ogorului nr.47</t>
  </si>
  <si>
    <t>Ghender Luigi</t>
  </si>
  <si>
    <t>0722-392919</t>
  </si>
  <si>
    <t>automondservice@yahoo.com</t>
  </si>
  <si>
    <t>str. Calea Clujului, nr.292/A</t>
  </si>
  <si>
    <t>Foris Emeric</t>
  </si>
  <si>
    <t>0731-019767; 0259-422 224</t>
  </si>
  <si>
    <t>daune@clasmotor.ro</t>
  </si>
  <si>
    <t xml:space="preserve">D&amp;C IMPEX SRL </t>
  </si>
  <si>
    <t>Calea Clujului nr. 287</t>
  </si>
  <si>
    <t>VW, AUDI, SEAT</t>
  </si>
  <si>
    <t>Nagy Mihai</t>
  </si>
  <si>
    <t>0721-898400</t>
  </si>
  <si>
    <t>mihai.nagy@dcvw.ro</t>
  </si>
  <si>
    <t>FLORIDA SRL</t>
  </si>
  <si>
    <t>str. Matei Corvin nr.179</t>
  </si>
  <si>
    <t>Chilba Radu</t>
  </si>
  <si>
    <t>0722-331102</t>
  </si>
  <si>
    <t>florida@rdslink.ro</t>
  </si>
  <si>
    <t>G.I.G. IMPEX SRL</t>
  </si>
  <si>
    <t>Calea Clujului nr. 294</t>
  </si>
  <si>
    <t>Hanga Gavril</t>
  </si>
  <si>
    <t>0723-227668; 0259-469201</t>
  </si>
  <si>
    <t>mangigoradea@yahoo.com</t>
  </si>
  <si>
    <t>GRUP WEST PREMIUM SRL</t>
  </si>
  <si>
    <t>Vidican Mircea</t>
  </si>
  <si>
    <t>0753-789644</t>
  </si>
  <si>
    <t>mircea.vidican@grupwest.ro</t>
  </si>
  <si>
    <t>PRETTY CAR MOBIL SRL</t>
  </si>
  <si>
    <t>str. Dosu Garii nr.5</t>
  </si>
  <si>
    <t>Gusu Cornel</t>
  </si>
  <si>
    <t>0760-654322</t>
  </si>
  <si>
    <t>cornel@prettycar.ro</t>
  </si>
  <si>
    <t>PROCHARME SRL</t>
  </si>
  <si>
    <t>Marghita</t>
  </si>
  <si>
    <t>I.L Caragiale, nr,30/C</t>
  </si>
  <si>
    <t>Cosarca Felician</t>
  </si>
  <si>
    <t>0743-484026</t>
  </si>
  <si>
    <t>procharme_felician@yahoo.com</t>
  </si>
  <si>
    <t>RMB INTER AUTO SRL</t>
  </si>
  <si>
    <t>Calea Clujului nr.279-281</t>
  </si>
  <si>
    <t xml:space="preserve">Ford, Hyundai, Mercedes, Land Rover, Mitsubishi, </t>
  </si>
  <si>
    <t>Mircea Borza</t>
  </si>
  <si>
    <t>0259-408377; 0743-332838</t>
  </si>
  <si>
    <t>mircea.borza@inter-auto.ro</t>
  </si>
  <si>
    <t>VIMEX SRL</t>
  </si>
  <si>
    <t>Soseaua Borsului nr.74</t>
  </si>
  <si>
    <t>Peugeot, multimarca</t>
  </si>
  <si>
    <t>Chereches Adrian</t>
  </si>
  <si>
    <t>0259-477008</t>
  </si>
  <si>
    <t>adrian.chereches@vimex.ro</t>
  </si>
  <si>
    <t>ATP EXODUS &amp; CO SRL</t>
  </si>
  <si>
    <t>Bistrita</t>
  </si>
  <si>
    <t>Drumul Cetatii nr52</t>
  </si>
  <si>
    <t>Mercedes, Mazda</t>
  </si>
  <si>
    <t>Radu Ovidiu</t>
  </si>
  <si>
    <t>0263-214178 </t>
  </si>
  <si>
    <t>ovidiu.radu@atp-exodus.ro </t>
  </si>
  <si>
    <t>AUTOMOBILE SERVICE SRL</t>
  </si>
  <si>
    <t>Calea Moldovei nr,22</t>
  </si>
  <si>
    <t>BADEA SORIN</t>
  </si>
  <si>
    <t>0743-134813</t>
  </si>
  <si>
    <t>sorin.badea.sad_bistrita@ro.vectury.com</t>
  </si>
  <si>
    <t xml:space="preserve">Renault </t>
  </si>
  <si>
    <t>CENTRAL MOTORS SRL</t>
  </si>
  <si>
    <t>cart. Viisoara, nr.301A</t>
  </si>
  <si>
    <t>Ford, Hyundai, mulltimarca</t>
  </si>
  <si>
    <t>Horatiu Avram</t>
  </si>
  <si>
    <t>0263-222555 </t>
  </si>
  <si>
    <t>COMSIG AUTOMOBILE SRL</t>
  </si>
  <si>
    <t>str. Libertatii nr50A</t>
  </si>
  <si>
    <t>VW, AUDI</t>
  </si>
  <si>
    <t>Adrian Isai</t>
  </si>
  <si>
    <t>0263-230770</t>
  </si>
  <si>
    <t>D&amp;P SRL</t>
  </si>
  <si>
    <t>Str. Valea Jelnei nr. 13A</t>
  </si>
  <si>
    <t>IACOB FLORIN</t>
  </si>
  <si>
    <t>0758-086142</t>
  </si>
  <si>
    <t>autoservice.dp@gmail.com</t>
  </si>
  <si>
    <t xml:space="preserve">EXPRESS MOTORS SRL </t>
  </si>
  <si>
    <t>Drumul Cetatii nr.23</t>
  </si>
  <si>
    <t>Marius Stanescu</t>
  </si>
  <si>
    <t>0733-900554</t>
  </si>
  <si>
    <t>service@expressmotors.ro</t>
  </si>
  <si>
    <t>PAGU INTERNATIONAL SERVICE SRL</t>
  </si>
  <si>
    <t>Calea Moldovei nr. 55</t>
  </si>
  <si>
    <t>Octaviu Mircea</t>
  </si>
  <si>
    <t>0263-231574</t>
  </si>
  <si>
    <t>octaviu.mircea@pagu.ro</t>
  </si>
  <si>
    <t>RUBIN SRL</t>
  </si>
  <si>
    <t>str. Cerbului nr.20</t>
  </si>
  <si>
    <t>Ciprian Gherman</t>
  </si>
  <si>
    <t>0728-835222; 0263-237117</t>
  </si>
  <si>
    <t>cipri.gherman@rubin.ro</t>
  </si>
  <si>
    <t>ALEX AUTO SERVICE SRL</t>
  </si>
  <si>
    <t>Cluj-Napoca</t>
  </si>
  <si>
    <t>str. Maramuresului 140</t>
  </si>
  <si>
    <t>Macavei Sorin</t>
  </si>
  <si>
    <t>0745-137931; 0264-435148</t>
  </si>
  <si>
    <t>alexautoserv@yahoo.com</t>
  </si>
  <si>
    <t>AUTO GROMAR SERVICE SRL</t>
  </si>
  <si>
    <t>Dej</t>
  </si>
  <si>
    <t>str. Bistritei FN</t>
  </si>
  <si>
    <t>Groza Stefan</t>
  </si>
  <si>
    <t>0744-811766</t>
  </si>
  <si>
    <t>service@autogromar.ro</t>
  </si>
  <si>
    <t>AUTOSEL SRL</t>
  </si>
  <si>
    <t>Calea Turzii nr,170</t>
  </si>
  <si>
    <t>Baias Maria</t>
  </si>
  <si>
    <t>0745-362801</t>
  </si>
  <si>
    <t>scautosel@yahoo.com</t>
  </si>
  <si>
    <t>str. Bethlen Gabor ( Lombului ) 3-5</t>
  </si>
  <si>
    <t>Bobotas Theodoros</t>
  </si>
  <si>
    <t>0722-357905; 0264 481 881</t>
  </si>
  <si>
    <t>autosport.system@yahoo.com</t>
  </si>
  <si>
    <t>AUTOTRANSILVANIA  CLUJ</t>
  </si>
  <si>
    <t>Floresti</t>
  </si>
  <si>
    <t>E60 nr. 396-398 </t>
  </si>
  <si>
    <t>Pavel Radu Catalin</t>
  </si>
  <si>
    <t>0264-275010; 0740-709282</t>
  </si>
  <si>
    <t>catalin.radu@autotransilvania.ro</t>
  </si>
  <si>
    <t>AUTOWORLD S.R.L</t>
  </si>
  <si>
    <t>Calea Floresti nr.145</t>
  </si>
  <si>
    <t>Marius Ionel</t>
  </si>
  <si>
    <t>0264-207.442 (direct), 207.400 (centrala )</t>
  </si>
  <si>
    <t>marius.ionel@autoworld.ro</t>
  </si>
  <si>
    <t>BIASINI SRL</t>
  </si>
  <si>
    <t>Punct lucru str. Frunzisului nr.9</t>
  </si>
  <si>
    <t>reprez motociclete Suzuki, alte marci motociclete</t>
  </si>
  <si>
    <t>Valeriu Moraru</t>
  </si>
  <si>
    <t>0264-421282 ;0755-129919</t>
  </si>
  <si>
    <t>valeriu.moraru57@gmail.com; biasini.cluj@gmail.com</t>
  </si>
  <si>
    <t>BRIARI'S IND SA</t>
  </si>
  <si>
    <t>DN1 KM8</t>
  </si>
  <si>
    <t xml:space="preserve">Mihai Lucacel </t>
  </si>
  <si>
    <t>0264-415144; 0723-146210</t>
  </si>
  <si>
    <t>mihai.lucacel@briaris.ro</t>
  </si>
  <si>
    <t>COMPEXIT TRADING SA</t>
  </si>
  <si>
    <t>Calea Turzii nr. 223</t>
  </si>
  <si>
    <t>Skoda, Seat</t>
  </si>
  <si>
    <t>Ceclan Mihai</t>
  </si>
  <si>
    <t>0730-111822; 0264-438820</t>
  </si>
  <si>
    <t>georgeta.joldis@compexit.ro; consilieri@compexit.ro; piese@compexit.ro</t>
  </si>
  <si>
    <t>CREATIVE AUTOCENTER SRL</t>
  </si>
  <si>
    <t>Calea Turzii nr. 287</t>
  </si>
  <si>
    <t>Lucian Salajan</t>
  </si>
  <si>
    <t>0743-119288; 0264-446302</t>
  </si>
  <si>
    <t>lucian.salajan@creative-center.ro</t>
  </si>
  <si>
    <t>DACIA SERVICE CLUJ FELEAC SA</t>
  </si>
  <si>
    <t>Calea Turzii nr. 253-255</t>
  </si>
  <si>
    <t>Mircea Badau</t>
  </si>
  <si>
    <t>0747-680947; 0264-438440</t>
  </si>
  <si>
    <t>caroserie.feleac@otcgroup.ro</t>
  </si>
  <si>
    <t>Daewoo, Fiat, Alfa Romeo, Lancia, Ssang Yong, Infiniti</t>
  </si>
  <si>
    <t>DONATH SERVICE SRL</t>
  </si>
  <si>
    <t>str. Donath nr. 258</t>
  </si>
  <si>
    <t>Czondi OTTO</t>
  </si>
  <si>
    <t>0740-148993; 0264-485670</t>
  </si>
  <si>
    <t>donathservice@yahoo.com</t>
  </si>
  <si>
    <t>ECOMAX GENERAL INVESTMENTS SRL</t>
  </si>
  <si>
    <t xml:space="preserve">P-ta Abator nr.1 </t>
  </si>
  <si>
    <t>Hurgoi Razvan</t>
  </si>
  <si>
    <t>0733-040937; 0264-438487</t>
  </si>
  <si>
    <t>razvan.hurgoi@opel.ecomax.ro</t>
  </si>
  <si>
    <t>ELITE COLOUR SRL</t>
  </si>
  <si>
    <t>Baciu nr.258</t>
  </si>
  <si>
    <t>Tamas Bangur</t>
  </si>
  <si>
    <t>0745-304669; 0264-260004</t>
  </si>
  <si>
    <t>EURIAL INVEST SRL</t>
  </si>
  <si>
    <t>Calea Turzii nr.251</t>
  </si>
  <si>
    <t>Daniel Pascu</t>
  </si>
  <si>
    <t>0264-502450; 0740-090661</t>
  </si>
  <si>
    <t>daniel.pascu@eurialcluj.ro</t>
  </si>
  <si>
    <t>EVW HOLDING</t>
  </si>
  <si>
    <t>Sannicoara</t>
  </si>
  <si>
    <t>Str. Clujului nr. 7</t>
  </si>
  <si>
    <t>Nedelcu Nicolae</t>
  </si>
  <si>
    <t>0372-200200; 0728-136491</t>
  </si>
  <si>
    <t>nicolae.nedelcu@dafcluj.ro</t>
  </si>
  <si>
    <t>HAL SCHWARTZ SERVICE SRL</t>
  </si>
  <si>
    <t>str. Plevnei nr.8</t>
  </si>
  <si>
    <t>Prodan Zoltan</t>
  </si>
  <si>
    <t>0752-110190</t>
  </si>
  <si>
    <t>schwartz.service@yahoo.com</t>
  </si>
  <si>
    <t>MHS Cluj Truck &amp; Bus S.R.L</t>
  </si>
  <si>
    <t>str. Barajului nr.1-3</t>
  </si>
  <si>
    <t>Sebastian Predeleanu; Ovidiu Popa</t>
  </si>
  <si>
    <t xml:space="preserve">0732-002172; 0264-333900; </t>
  </si>
  <si>
    <t>sebastian.predeleanu@man.ro; ovidiu.popa@man.ro</t>
  </si>
  <si>
    <t>NOVO TRUCKS SRL</t>
  </si>
  <si>
    <t>FN</t>
  </si>
  <si>
    <t>Renault Trucks</t>
  </si>
  <si>
    <t>Valentin Silaghi</t>
  </si>
  <si>
    <t>0734-771107</t>
  </si>
  <si>
    <t>valentin.silaghi@novotrucks.ro</t>
  </si>
  <si>
    <t xml:space="preserve">PALUCI SRL </t>
  </si>
  <si>
    <t>Turda</t>
  </si>
  <si>
    <t>str. 22 Decembrie 1989 FN</t>
  </si>
  <si>
    <t>Gheorghe Daraban</t>
  </si>
  <si>
    <t>0746-183573</t>
  </si>
  <si>
    <t>paluci_service@yahoo.com</t>
  </si>
  <si>
    <t>Dacian Pescaru</t>
  </si>
  <si>
    <t>PREMIUM CARS SRL</t>
  </si>
  <si>
    <t>str. A. Iancu nr. 402</t>
  </si>
  <si>
    <t>Volvo, Suzuki</t>
  </si>
  <si>
    <t>Rares Diosan</t>
  </si>
  <si>
    <t>0749-126117</t>
  </si>
  <si>
    <t>diosan.rares@premiumcars.ro</t>
  </si>
  <si>
    <t>PROFI AUTO SRL</t>
  </si>
  <si>
    <t>Calea Turzii nr.176-178</t>
  </si>
  <si>
    <t>Toyota, Lexus</t>
  </si>
  <si>
    <t>Filaret Iacubovici</t>
  </si>
  <si>
    <t>0741-144442; 0264-441214</t>
  </si>
  <si>
    <t>filaret_iacubovici@profiauto.ro</t>
  </si>
  <si>
    <t>Calea Turzii nr. 172</t>
  </si>
  <si>
    <t>Mercedes, Mitsubishi,Land Rover, Mazda, jeep</t>
  </si>
  <si>
    <t>Florin Varan</t>
  </si>
  <si>
    <t>0264-438120; 0741-333732</t>
  </si>
  <si>
    <t>florin.varan@inter-auto.ro</t>
  </si>
  <si>
    <t>Calea Turzii nr. 152</t>
  </si>
  <si>
    <t xml:space="preserve">Land Rover, Mazda, Ford, Hyundai, </t>
  </si>
  <si>
    <t>Radu Moga</t>
  </si>
  <si>
    <t>0264-438120; 0741-333731</t>
  </si>
  <si>
    <t>radu.moga@inter-auto.ro</t>
  </si>
  <si>
    <t>Sannicoara, str. Clujului nr.15</t>
  </si>
  <si>
    <t>Ford, Hyundai, Land Rover, Mazda, Mitsubishi, Chrysler</t>
  </si>
  <si>
    <t>Bogdan Munteanu</t>
  </si>
  <si>
    <t>0264-438123; 0741-333762</t>
  </si>
  <si>
    <t>bogdan.munteanu@inter-auto.ro</t>
  </si>
  <si>
    <t>str. Campina nr. 51-53</t>
  </si>
  <si>
    <t>Mircea Rusu</t>
  </si>
  <si>
    <t>0744-559188; 0730-230733</t>
  </si>
  <si>
    <t>movi_cluj@yahoo.com</t>
  </si>
  <si>
    <t>SERVICE AUTOMOBILE 2 CLUJ SA</t>
  </si>
  <si>
    <t>Calea Dorobantilor nr.120</t>
  </si>
  <si>
    <t>Crisan Dacian</t>
  </si>
  <si>
    <t>0746-100199; 0264-410768</t>
  </si>
  <si>
    <t>caroserie_sa2@otcgroup.ro</t>
  </si>
  <si>
    <t>Daewoo , Fiat,Alfa Romeo etc</t>
  </si>
  <si>
    <t>SERVICE AUTOMOBILE TURDA SA</t>
  </si>
  <si>
    <t>str. Clujului FN</t>
  </si>
  <si>
    <t>Constantin Dumitriu</t>
  </si>
  <si>
    <t>0749-112257</t>
  </si>
  <si>
    <t>garanti.turda@otcgroup.ro</t>
  </si>
  <si>
    <t>alte marci, Daewoo, Fiat, Alfa Romeo etc</t>
  </si>
  <si>
    <t>TUBMAN CO SRL</t>
  </si>
  <si>
    <t>sat Baciu, nr.30</t>
  </si>
  <si>
    <t>Subaru, Saab, Polaris, Arctic</t>
  </si>
  <si>
    <t>Vomir Teodor</t>
  </si>
  <si>
    <t>0264-270270; 0723-200710</t>
  </si>
  <si>
    <t>service@tubman.ro</t>
  </si>
  <si>
    <t>VOLVO TRUCKS ROMANIA</t>
  </si>
  <si>
    <t>Gilau</t>
  </si>
  <si>
    <t>str. Principala FN</t>
  </si>
  <si>
    <t>VOLVO TRUCKS</t>
  </si>
  <si>
    <t>Ovidiu Dranda</t>
  </si>
  <si>
    <t>0264-502200; 0732-667562</t>
  </si>
  <si>
    <t>ovidiu.dranda@volvo.com</t>
  </si>
  <si>
    <t>WILLY &amp; CO SRL</t>
  </si>
  <si>
    <t>Apahida</t>
  </si>
  <si>
    <t>Kia, Daewoo</t>
  </si>
  <si>
    <t>Mihai Moldovan</t>
  </si>
  <si>
    <t>0756-034822; 0264-432786</t>
  </si>
  <si>
    <t>mihai.moldovan@willy-co.ro</t>
  </si>
  <si>
    <t>ACO DISTRIBUTION SRL</t>
  </si>
  <si>
    <t>Baia-Mare</t>
  </si>
  <si>
    <t>str. Margeanului nr.9</t>
  </si>
  <si>
    <t xml:space="preserve">Volvo, Fiat, Alfa Romeo, Lancia, Ssang Yong, + alte marci </t>
  </si>
  <si>
    <t>Fagadar Calin</t>
  </si>
  <si>
    <t>0741-073605</t>
  </si>
  <si>
    <t>Calin.Fagadar@autobari.ro</t>
  </si>
  <si>
    <t>AN-MAR IMPEX SRL</t>
  </si>
  <si>
    <t>Loc. Satu Nou de Jos nr.276A</t>
  </si>
  <si>
    <t>Radu Soponar</t>
  </si>
  <si>
    <t>0722-397660</t>
  </si>
  <si>
    <t>office@anmar.ro</t>
  </si>
  <si>
    <t>ATP EXODUS &amp; AM SRL</t>
  </si>
  <si>
    <t>B-dul Bucuresti nr.65</t>
  </si>
  <si>
    <t>Opel</t>
  </si>
  <si>
    <t>DA ( ATP)</t>
  </si>
  <si>
    <t>Nelu Salaci</t>
  </si>
  <si>
    <t>0362-413 253; 0731-818 147</t>
  </si>
  <si>
    <t>nelu.salaci@atp-exodus.com</t>
  </si>
  <si>
    <t>b-dul Bucuresti nr.65</t>
  </si>
  <si>
    <t>Todoran Beniamin;        Salaci Nelu</t>
  </si>
  <si>
    <t xml:space="preserve">0362-413281; 0731-818147 ;0731-818105; </t>
  </si>
  <si>
    <t>beniamin.todoran@atp-exodus.ro; nelu.salaci@atp-exodus.ro</t>
  </si>
  <si>
    <t>AUTO BECORO SRL</t>
  </si>
  <si>
    <t>b-dul Independentei nr.32</t>
  </si>
  <si>
    <t>Craciun George; Mihnea Daniel</t>
  </si>
  <si>
    <t>0752-084111; 0262-218023</t>
  </si>
  <si>
    <t>George.Craciun@autobecoro.ro</t>
  </si>
  <si>
    <t>0745-095131; 0262-218023</t>
  </si>
  <si>
    <t>Dan.Mihnea@autobecoro.ro</t>
  </si>
  <si>
    <t xml:space="preserve">AUTOTREND SRL </t>
  </si>
  <si>
    <t>str. Europa nr. 4</t>
  </si>
  <si>
    <t>Skoda, Audi, VW</t>
  </si>
  <si>
    <t>Javorek Laszlo</t>
  </si>
  <si>
    <t>0262-206306; 0720-206306; 0729-331133</t>
  </si>
  <si>
    <t>vasile.javorek@autotrend.ro</t>
  </si>
  <si>
    <t>CHIMPROD SRL</t>
  </si>
  <si>
    <t>b-dul Bucuresti nr. 53A</t>
  </si>
  <si>
    <t>Moldovan Cristina</t>
  </si>
  <si>
    <t>0746 240918; 0262-223457</t>
  </si>
  <si>
    <t>chimprod@baiamare.rdsnet.ro</t>
  </si>
  <si>
    <t>FORTUNA MOTOR SA</t>
  </si>
  <si>
    <t>b-dul Independentei nr.126</t>
  </si>
  <si>
    <t>Mitsubishi, Hyundai</t>
  </si>
  <si>
    <t>Cozea Gabriel</t>
  </si>
  <si>
    <t xml:space="preserve">0755-137322 </t>
  </si>
  <si>
    <t>GOOD GUYS SRL</t>
  </si>
  <si>
    <t>B-dul Bucuresti nr.134</t>
  </si>
  <si>
    <t>Cristian Tatar</t>
  </si>
  <si>
    <t>0722-668819</t>
  </si>
  <si>
    <t>cristian.tatar@goodguys.ro</t>
  </si>
  <si>
    <t>JESART SRL</t>
  </si>
  <si>
    <t>str. Oborului nr. 80</t>
  </si>
  <si>
    <t>Duna Artur Norbert</t>
  </si>
  <si>
    <t>0728-075110</t>
  </si>
  <si>
    <t>jesart_bm@yahoo.com</t>
  </si>
  <si>
    <t>LETADY SRL</t>
  </si>
  <si>
    <t>str. Victorie nr. 156/B</t>
  </si>
  <si>
    <t>Attila Iuhasz</t>
  </si>
  <si>
    <t>0740-180846; 0262-349209</t>
  </si>
  <si>
    <t>attila.iuhasz@letady.ro</t>
  </si>
  <si>
    <t>MERLIN AUTO SRL</t>
  </si>
  <si>
    <t>str. Sub Dura nr.1</t>
  </si>
  <si>
    <t>Ciprian Tolea</t>
  </si>
  <si>
    <t>0262-349169; 0748-222781</t>
  </si>
  <si>
    <t>ciprian.tolea@chevroletbm.ro</t>
  </si>
  <si>
    <t>ROBOT SRL</t>
  </si>
  <si>
    <t>B-dul Independentei nr.5</t>
  </si>
  <si>
    <t xml:space="preserve">VW, Audi, Seat, </t>
  </si>
  <si>
    <t>Muresan Stefan</t>
  </si>
  <si>
    <t>0741-117405</t>
  </si>
  <si>
    <t>stefan.muresan@robot.ro</t>
  </si>
  <si>
    <t>str. Electrolizei nr.1</t>
  </si>
  <si>
    <t>Gabriel Dobroiu</t>
  </si>
  <si>
    <t>0743-904582</t>
  </si>
  <si>
    <t>gabi.dobroiu@agastia.ro</t>
  </si>
  <si>
    <t>TTS-TRUCK&amp;TRAILER SERVICE SRL</t>
  </si>
  <si>
    <t>MAN, alte marci</t>
  </si>
  <si>
    <t>AUTOMOBILE SERVICE SA</t>
  </si>
  <si>
    <t>Zalau</t>
  </si>
  <si>
    <t>C. Coposu nr.93</t>
  </si>
  <si>
    <t>CHIOREAN LIVIU</t>
  </si>
  <si>
    <t>0726-700615; 0260-662383</t>
  </si>
  <si>
    <t>chioreanliviu@yahoo.com</t>
  </si>
  <si>
    <t>MARIODAN CARLUX SRL</t>
  </si>
  <si>
    <t>b-dul M. Viteazu nr.125</t>
  </si>
  <si>
    <t>Cordis Anca</t>
  </si>
  <si>
    <t>0740-092171; 0260-662999</t>
  </si>
  <si>
    <t>mariodancarlux@yahoo.com</t>
  </si>
  <si>
    <t>AUTO CLASS SA</t>
  </si>
  <si>
    <t>Satu-Mare</t>
  </si>
  <si>
    <t>Str. Botizului nr.43/A</t>
  </si>
  <si>
    <t>TAMASAN VIOREL</t>
  </si>
  <si>
    <t>0745-427855; 0261-736168</t>
  </si>
  <si>
    <t>office@autoclass-satumare.ro</t>
  </si>
  <si>
    <t>AUTOBUNT SRL</t>
  </si>
  <si>
    <t>str. Gabriel Georgescu nr. 69</t>
  </si>
  <si>
    <t>KASA BAUMLI TIBOR</t>
  </si>
  <si>
    <t>0740-470263</t>
  </si>
  <si>
    <t>autobunt@yahoo.com</t>
  </si>
  <si>
    <t>COEXPRES SRL</t>
  </si>
  <si>
    <t>str. Aurel Vlaicu nr. 76 /A</t>
  </si>
  <si>
    <t>MARE MARCEL</t>
  </si>
  <si>
    <t>0746-210544; 0261-706876</t>
  </si>
  <si>
    <t>daune@coexpres.ro</t>
  </si>
  <si>
    <t>FEDOX SRL</t>
  </si>
  <si>
    <t>Negresti-Oas</t>
  </si>
  <si>
    <t>str. Crizantemelor nr.9/A</t>
  </si>
  <si>
    <t>MARCUS TATIANA</t>
  </si>
  <si>
    <t>0261-854070</t>
  </si>
  <si>
    <t>fedoxf@yahoo.com</t>
  </si>
  <si>
    <t>FRAROM SRL</t>
  </si>
  <si>
    <t>str. Soimoseni nr.32</t>
  </si>
  <si>
    <t>SZABO STEFAN</t>
  </si>
  <si>
    <t>0729-883845</t>
  </si>
  <si>
    <t>frarom.piese@yahoo.com</t>
  </si>
  <si>
    <t>RETBARI SRL</t>
  </si>
  <si>
    <t>Petea nr. 88/D, jud SM</t>
  </si>
  <si>
    <t xml:space="preserve">Ford, Hyundai </t>
  </si>
  <si>
    <t>SABAU SEBASTIAN</t>
  </si>
  <si>
    <t>0730-909569; 0261-713540</t>
  </si>
  <si>
    <t>retbariservice@yahoo.com</t>
  </si>
  <si>
    <t>TRIOTRANS SRL</t>
  </si>
  <si>
    <t>Carei</t>
  </si>
  <si>
    <t>str. Gh. Sincai nr. 22</t>
  </si>
  <si>
    <t>Steiger Csaba</t>
  </si>
  <si>
    <t>0742-351797; 0261-862010</t>
  </si>
  <si>
    <t>triotranssrl@gmail.com</t>
  </si>
  <si>
    <t>Str Drumul Intre Tarlale nr 29 A sect.3 /Unitatea si-a inchis activitatea din 01.08.2011</t>
  </si>
  <si>
    <t>Sos Alexandriei nr 66 Bragadiru Ilfov /Unitatea si-a inchis activitatea din 01.05.2011</t>
  </si>
  <si>
    <t>Popesti Leordeni Drumul Fermei nr 28 jud Ilfov/Unitatea si-a inchis activitatea 01.06.2011</t>
  </si>
  <si>
    <t>Sc Global Auto Service Class</t>
  </si>
  <si>
    <t>in curs de semnare</t>
  </si>
  <si>
    <t xml:space="preserve">B-dul Timisoara nr 179 sector 6 </t>
  </si>
  <si>
    <t>Sos Chitilei nr 431 sector 1</t>
  </si>
  <si>
    <t>Florin Sandu-Director service</t>
  </si>
  <si>
    <t>tel 031 425 35 45</t>
  </si>
  <si>
    <t>Cristian Toma-Director service</t>
  </si>
  <si>
    <t>Sc Top Lac Auto</t>
  </si>
  <si>
    <t>tel 031 425 12 65</t>
  </si>
  <si>
    <t>Eduard Selaru -receptie service e-mail: eduard.selaru@carexpertauto.ro</t>
  </si>
  <si>
    <t>Mobil : 0745 200 084</t>
  </si>
  <si>
    <r>
      <t xml:space="preserve">CSD Automotive  </t>
    </r>
    <r>
      <rPr>
        <sz val="11"/>
        <color indexed="10"/>
        <rFont val="Calibri"/>
        <family val="2"/>
        <charset val="238"/>
      </rPr>
      <t>reziliat</t>
    </r>
  </si>
  <si>
    <t>Iulian Sacerdoteanu -Director service iulian.sacerdoteanu@autocobalcescu.ro</t>
  </si>
  <si>
    <t>Florin Borcan -Sef service  florin.borcan@tiriacauto.ro</t>
  </si>
  <si>
    <t>ARGES</t>
  </si>
  <si>
    <t>STR.N.BALCESCU 204</t>
  </si>
  <si>
    <t>DA-RENAULT</t>
  </si>
  <si>
    <t>Alin Vaedescu</t>
  </si>
  <si>
    <t>office@amat.ro</t>
  </si>
  <si>
    <t>DA-DACIA</t>
  </si>
  <si>
    <t>STR.NEGRU VODA 202</t>
  </si>
  <si>
    <t>Anca Ghinescu</t>
  </si>
  <si>
    <t>iatsaclung@yahoo.com</t>
  </si>
  <si>
    <t>STR CENTRU 131</t>
  </si>
  <si>
    <t>C.Ciurea</t>
  </si>
  <si>
    <t>gelu.stancu@autopromond.ro</t>
  </si>
  <si>
    <t>ALEEA MANASTIRII 197</t>
  </si>
  <si>
    <t>Valeriu Mocanu</t>
  </si>
  <si>
    <t>tinichigerie.mavexim@gmail.com</t>
  </si>
  <si>
    <t>Valeriu Mocanu-director general</t>
  </si>
  <si>
    <t>STR.ALBESTI 7</t>
  </si>
  <si>
    <t>Nicolae Vladu</t>
  </si>
  <si>
    <t>vladunic@yahoo.com</t>
  </si>
  <si>
    <t>DN 65B KM 4+475m</t>
  </si>
  <si>
    <t>DA-KIA</t>
  </si>
  <si>
    <t>Tiberiu Raducu</t>
  </si>
  <si>
    <t>service@ersteautomobile.ro</t>
  </si>
  <si>
    <t>Punctul Prundu Autostrada</t>
  </si>
  <si>
    <t>Radulescu Nicusor- sef atelier</t>
  </si>
  <si>
    <t>nicu.radulescu@toyotapitesti.ro</t>
  </si>
  <si>
    <t>PRAHOVA</t>
  </si>
  <si>
    <t>Centura de vest 66</t>
  </si>
  <si>
    <t xml:space="preserve">NU </t>
  </si>
  <si>
    <t>George Voiculescu</t>
  </si>
  <si>
    <t>george.voiculescu@elca-auto.ro</t>
  </si>
  <si>
    <t>Str.Depozitelor nr.23</t>
  </si>
  <si>
    <t xml:space="preserve">Fiat </t>
  </si>
  <si>
    <t>Cristian Toma</t>
  </si>
  <si>
    <t>cristian.toma@autopalermo.ro</t>
  </si>
  <si>
    <t>DN 65 B</t>
  </si>
  <si>
    <t>Razvan Dinescu</t>
  </si>
  <si>
    <t>razvan.dinescu@eurialpitesti.ro</t>
  </si>
  <si>
    <t>STR.DEPOZITELOR NR 17</t>
  </si>
  <si>
    <t>Nicolae Marinescu</t>
  </si>
  <si>
    <t xml:space="preserve"> service.cncd@rdslink.ro</t>
  </si>
  <si>
    <t>STR.TARGU DIN VALE 3 A</t>
  </si>
  <si>
    <t>Marius Tudorache</t>
  </si>
  <si>
    <t>daperom@daperom.ro</t>
  </si>
  <si>
    <t>DN 65 B KM 3</t>
  </si>
  <si>
    <t>Vasile Ioana</t>
  </si>
  <si>
    <t>office@deltaplus.ro</t>
  </si>
  <si>
    <t>DN 65 B KM 4</t>
  </si>
  <si>
    <t>DA-HONDA</t>
  </si>
  <si>
    <t>Ayten Gerea</t>
  </si>
  <si>
    <t>alexandru.ciuhandu@honda-pitesti.ro</t>
  </si>
  <si>
    <t>B-DUL PETROCHIMISTILOR 34</t>
  </si>
  <si>
    <t>DA-VW,AUDI,SEAT</t>
  </si>
  <si>
    <t>Ion Baliga</t>
  </si>
  <si>
    <t>service@eurotehnogroup.ro</t>
  </si>
  <si>
    <t>SOS.BUCURESTI-PITESTI KM 110</t>
  </si>
  <si>
    <t>Sorin Ungur</t>
  </si>
  <si>
    <t>daciastef@artelecom.net</t>
  </si>
  <si>
    <t>CALARASI</t>
  </si>
  <si>
    <t>Prelungirea Slobozia nr7</t>
  </si>
  <si>
    <t>Grigore Paula-coordonator service</t>
  </si>
  <si>
    <t>opel.cl@expocar.ro</t>
  </si>
  <si>
    <t>Str. Bucuresti 87</t>
  </si>
  <si>
    <t>Andrei Petrache</t>
  </si>
  <si>
    <t>adrian.petrache62@yahoo.com</t>
  </si>
  <si>
    <t>STR.PRELUNGIREA BUCURESTI 2</t>
  </si>
  <si>
    <t>Raluca Moraru</t>
  </si>
  <si>
    <t>office@condorul.ro</t>
  </si>
  <si>
    <t>DAMBOVITA</t>
  </si>
  <si>
    <t>str.Aleea Manastirii 111</t>
  </si>
  <si>
    <t>nu</t>
  </si>
  <si>
    <t>Plesea Robert Ionut-admin.</t>
  </si>
  <si>
    <t>sc_pleroserv_srl@yahoo.com</t>
  </si>
  <si>
    <t>Aleea Sinaia 6-8</t>
  </si>
  <si>
    <t>Razvan Parnia-dir.executiv</t>
  </si>
  <si>
    <t>razvan@raiman.ro</t>
  </si>
  <si>
    <t>GIURGIU</t>
  </si>
  <si>
    <t>Sos.Balanoaiei 2-4</t>
  </si>
  <si>
    <t>Marian Mirea - administrator</t>
  </si>
  <si>
    <t>florirolf_serv@clicknet.ro</t>
  </si>
  <si>
    <t>IALOMITA</t>
  </si>
  <si>
    <t>com Grivita</t>
  </si>
  <si>
    <t>Mihail Tudor</t>
  </si>
  <si>
    <t>mihail.tudor@daciaselena.ro</t>
  </si>
  <si>
    <t>Str. Lacului</t>
  </si>
  <si>
    <t>Gheorghe Ludovic-administrator</t>
  </si>
  <si>
    <t>riden.service@gmail.com</t>
  </si>
  <si>
    <t>SOS.BUCURESTI-CONSTANTA KM 110</t>
  </si>
  <si>
    <t>Milea Stefan- sef at . caroserie</t>
  </si>
  <si>
    <t>internationalserviceialomita@yahoo.com</t>
  </si>
  <si>
    <t>STR.VIILOR 7</t>
  </si>
  <si>
    <t>DA-HYUNDAI</t>
  </si>
  <si>
    <t>Ionela Tirca</t>
  </si>
  <si>
    <t>ionela.tirca@realtest.ro</t>
  </si>
  <si>
    <t>STR.IANACHE 3</t>
  </si>
  <si>
    <t>Cornel Simoiu-administrator</t>
  </si>
  <si>
    <t>simserv2003@gmail.com</t>
  </si>
  <si>
    <t xml:space="preserve"> nr.823 L</t>
  </si>
  <si>
    <t>Dan Plesa-director</t>
  </si>
  <si>
    <t>service@motormania.com.ro</t>
  </si>
  <si>
    <t>STR.N.BALCESCU 44</t>
  </si>
  <si>
    <t>Traian Patranoiu</t>
  </si>
  <si>
    <t>traian.patranoiu@iatsacampina.ro</t>
  </si>
  <si>
    <t>STR.LABORATORULUI 33-35</t>
  </si>
  <si>
    <t>DA-FORD</t>
  </si>
  <si>
    <t xml:space="preserve">Liviu Caltaru </t>
  </si>
  <si>
    <t>liviu.caltaru@automar.ro</t>
  </si>
  <si>
    <t>STR.I.L CARAGIALE NR 7</t>
  </si>
  <si>
    <t>Florin Balteanu</t>
  </si>
  <si>
    <t>neoserv.ploiesti@gmail.com</t>
  </si>
  <si>
    <t>SOS.PLOIESTI-BUZAU DN 1 B 505</t>
  </si>
  <si>
    <t>Adrian Mihaila</t>
  </si>
  <si>
    <t>cflorin@proleasing.ro</t>
  </si>
  <si>
    <t>Str. Strandului 60</t>
  </si>
  <si>
    <t>Florin Savu</t>
  </si>
  <si>
    <t>florin.savu@toyotaploiesti.ro</t>
  </si>
  <si>
    <t>str.DN1B,TARLA31</t>
  </si>
  <si>
    <t>Seat,Skoda</t>
  </si>
  <si>
    <t>Florin Crisan</t>
  </si>
  <si>
    <t>florin.crisan@pex.ro</t>
  </si>
  <si>
    <t>str Traian 104</t>
  </si>
  <si>
    <t>Fiat, Alfa Romeo, etc</t>
  </si>
  <si>
    <t>Gheorghe Robert - tehnician</t>
  </si>
  <si>
    <t>pieseschimb@autogenova.ro</t>
  </si>
  <si>
    <t>DN 1 B KM 6</t>
  </si>
  <si>
    <t>Dragos Diaconescu</t>
  </si>
  <si>
    <t>dragos.diaconescu@eurialploiesti.ro; mihai.parpalea@eurialploiesti.ro</t>
  </si>
  <si>
    <t>STR.VERONICA MICLE 12B</t>
  </si>
  <si>
    <t>Valentin Vasile</t>
  </si>
  <si>
    <t>traian.postu@poliserv.ro</t>
  </si>
  <si>
    <t>STR.DEMOCRATIEI 10B</t>
  </si>
  <si>
    <t>Nicolae Savu-administrator</t>
  </si>
  <si>
    <t>nicogel_serv@yahoo.com</t>
  </si>
  <si>
    <t>STR.STEFAN CEL MARE 69 A</t>
  </si>
  <si>
    <t>Mihai Buculei</t>
  </si>
  <si>
    <t>mihai.buculei.all_mas@ro.vectury.com</t>
  </si>
  <si>
    <t>TELEORMAN</t>
  </si>
  <si>
    <t>SOS.BUCURESTI KM 80</t>
  </si>
  <si>
    <t>Emanuel Stanescu</t>
  </si>
  <si>
    <t>eurocaralex@eurocartr.ro</t>
  </si>
  <si>
    <t>STR.BUCURESTI 207</t>
  </si>
  <si>
    <t>Costel Caplescu</t>
  </si>
  <si>
    <t>office@plusautocom.ro</t>
  </si>
  <si>
    <t>DN65B nr. 22</t>
  </si>
  <si>
    <t>DA -SKODA</t>
  </si>
  <si>
    <t>Aurel Rusu</t>
  </si>
  <si>
    <t>aurel.rusu@autecpitesti.ro</t>
  </si>
  <si>
    <t>str.Gura Vaii 71</t>
  </si>
  <si>
    <t>DA -VW ,SKODA</t>
  </si>
  <si>
    <t>Moga Adrian</t>
  </si>
  <si>
    <t>adi.moga@autobest.ro</t>
  </si>
  <si>
    <t>STR. STRANDULUI 61</t>
  </si>
  <si>
    <t>DA- MERCEDES</t>
  </si>
  <si>
    <t>Ionut Balea</t>
  </si>
  <si>
    <t>ionut.balea@autoklass.ro</t>
  </si>
  <si>
    <t>STR.Ienachita Vacarescu 20</t>
  </si>
  <si>
    <t>DA- SEAT</t>
  </si>
  <si>
    <t>Daria Preda</t>
  </si>
  <si>
    <t>daria.preda@mecoprodseat.ro</t>
  </si>
  <si>
    <t>SOS ALEXANDRIEI 17</t>
  </si>
  <si>
    <t>IGNAT PETRE</t>
  </si>
  <si>
    <t>petre.ignat@gevaservice.ro</t>
  </si>
  <si>
    <t>STR.Dunarii 245</t>
  </si>
  <si>
    <t>Ovidiu Radoslav</t>
  </si>
  <si>
    <t>ovidiuautoservice@yahoo.com</t>
  </si>
  <si>
    <t>sat Bucov,DN 1B,KM11+500</t>
  </si>
  <si>
    <t>Dumitrascu Andreea</t>
  </si>
  <si>
    <t>andreea.dumitrascu@litexauto.ro</t>
  </si>
  <si>
    <t>Nr Crt</t>
  </si>
  <si>
    <t>Amat SA</t>
  </si>
  <si>
    <t>MUNTENIA SUD</t>
  </si>
  <si>
    <t>Bascov, Piteşti</t>
  </si>
  <si>
    <t xml:space="preserve">Bascov, Piteşti, </t>
  </si>
  <si>
    <t xml:space="preserve">IATSA Dacia Cimpulung SA </t>
  </si>
  <si>
    <t>Campulung Muscel</t>
  </si>
  <si>
    <t>Autopro Mond SA</t>
  </si>
  <si>
    <t xml:space="preserve">Comuna Bascov </t>
  </si>
  <si>
    <t>Mavexim SRL</t>
  </si>
  <si>
    <t>Comuna Răzvad</t>
  </si>
  <si>
    <t xml:space="preserve">Dacia Service Curtea de Argeş SA </t>
  </si>
  <si>
    <t>Curtea de Argeş</t>
  </si>
  <si>
    <t>Erste Automobile SRL</t>
  </si>
  <si>
    <t>Pitesti</t>
  </si>
  <si>
    <t>Next Automobile</t>
  </si>
  <si>
    <t>Sc  Elca Auto</t>
  </si>
  <si>
    <t>Ploiesti</t>
  </si>
  <si>
    <t>Sc Concret Ro Grup</t>
  </si>
  <si>
    <t>Eurial  - Pitesti</t>
  </si>
  <si>
    <t>CNCD SA</t>
  </si>
  <si>
    <t xml:space="preserve">Piteşti, </t>
  </si>
  <si>
    <t xml:space="preserve">Daperom Grup Auto SRL </t>
  </si>
  <si>
    <t>Delta Plus Trading SRL</t>
  </si>
  <si>
    <t>Valahia Investments SRL</t>
  </si>
  <si>
    <t>Euro Tehno Group SRL</t>
  </si>
  <si>
    <t xml:space="preserve">IATSA Platforma Ştefaneşti SA </t>
  </si>
  <si>
    <t xml:space="preserve">Stefăneşti, </t>
  </si>
  <si>
    <t>Sc Expocar Trade SRL</t>
  </si>
  <si>
    <t>Calarasi</t>
  </si>
  <si>
    <t>Sc Da Capo srl</t>
  </si>
  <si>
    <t>Condorul SA</t>
  </si>
  <si>
    <t xml:space="preserve">Călăraşi, </t>
  </si>
  <si>
    <t>Sc Pleroserv srl</t>
  </si>
  <si>
    <t>Razvad</t>
  </si>
  <si>
    <t>Sc Raiman Capucino SRL</t>
  </si>
  <si>
    <t>Targoviste</t>
  </si>
  <si>
    <t>Sc Florirolf srl</t>
  </si>
  <si>
    <t>Sc Selena Impex</t>
  </si>
  <si>
    <t xml:space="preserve"> Slobozia</t>
  </si>
  <si>
    <t>Sc Riden Business Grup ( modificat in SC OYL COMPANY LOGISTIC SRL)</t>
  </si>
  <si>
    <t>Amara</t>
  </si>
  <si>
    <t>International Service Slobozia SA</t>
  </si>
  <si>
    <t xml:space="preserve">Slobozia, </t>
  </si>
  <si>
    <t>Real Test SRL</t>
  </si>
  <si>
    <t>Sc Simserv SRL</t>
  </si>
  <si>
    <t>Motormania Impex SRL</t>
  </si>
  <si>
    <t>Blejoi</t>
  </si>
  <si>
    <t>IATSA Campina SA</t>
  </si>
  <si>
    <t xml:space="preserve">Câmpina, </t>
  </si>
  <si>
    <t>Automar SRL</t>
  </si>
  <si>
    <t>Neoserv SRL</t>
  </si>
  <si>
    <t>Proleasing Motors SRL</t>
  </si>
  <si>
    <t>Sc Arena Auto</t>
  </si>
  <si>
    <t>Sc Pex</t>
  </si>
  <si>
    <t>Tantareni</t>
  </si>
  <si>
    <t>Sc Elcani Srl</t>
  </si>
  <si>
    <t>Eurial  - Ploiesti</t>
  </si>
  <si>
    <t>POLISERV JG (PJG) S.R.L.</t>
  </si>
  <si>
    <t xml:space="preserve">Ploieşti, </t>
  </si>
  <si>
    <t>Poliserv JG (PJG) SRL</t>
  </si>
  <si>
    <t>Nicogel Serv SRL</t>
  </si>
  <si>
    <t xml:space="preserve">Plopeni, </t>
  </si>
  <si>
    <t>Allmas Dacia Service SRL</t>
  </si>
  <si>
    <t xml:space="preserve">Vălenii de Munte, </t>
  </si>
  <si>
    <t>Eurocar Service Teleorman SRL</t>
  </si>
  <si>
    <t xml:space="preserve">Alexandria, </t>
  </si>
  <si>
    <t>Plus Auto Com SRL</t>
  </si>
  <si>
    <t>Autec Autotechnik</t>
  </si>
  <si>
    <t>Sat Geamana</t>
  </si>
  <si>
    <t>Auto Best</t>
  </si>
  <si>
    <t>Autoklass</t>
  </si>
  <si>
    <t>Meco Prod</t>
  </si>
  <si>
    <t>Geva Com</t>
  </si>
  <si>
    <t>Turnu Magurele</t>
  </si>
  <si>
    <t>Ovidiu Serv Com</t>
  </si>
  <si>
    <t>Rosiorii de Vede</t>
  </si>
  <si>
    <t>Litex Impex</t>
  </si>
  <si>
    <t>Bucov</t>
  </si>
  <si>
    <t>JUDET</t>
  </si>
  <si>
    <t>IONESCU BOGDAN</t>
  </si>
  <si>
    <t>caroserie.iatsa@gmail.com</t>
  </si>
  <si>
    <t>MARIUS VULETICI</t>
  </si>
  <si>
    <t>marius.vuletici@dacia-cta.ro</t>
  </si>
  <si>
    <t>GENERAL AUTOCOM DACIA</t>
  </si>
  <si>
    <t>Mihai Dinu</t>
  </si>
  <si>
    <t>caroserie@generalautocom.ro</t>
  </si>
  <si>
    <t>Milea Stefan</t>
  </si>
  <si>
    <t>caroserie@comercialauto.ro</t>
  </si>
  <si>
    <t>Enache Mitica</t>
  </si>
  <si>
    <t>enache.mitica@enagrup.ro</t>
  </si>
  <si>
    <t>Liviu Cotoban</t>
  </si>
  <si>
    <t>liviucotoban@motorex.com.ro</t>
  </si>
  <si>
    <t>Manea Nicusor</t>
  </si>
  <si>
    <t>service@mancar-motors.ro</t>
  </si>
  <si>
    <t>Mircea Manza</t>
  </si>
  <si>
    <t>Sima Stan</t>
  </si>
  <si>
    <t>ciprian.popovici@autosima.ro</t>
  </si>
  <si>
    <t>tudorache.laurentiu@simabeyer.ro</t>
  </si>
  <si>
    <t>Stefan Andronoiu</t>
  </si>
  <si>
    <t>stefan.andronoiu@apan.ro;constatari.daune@apan.ro</t>
  </si>
  <si>
    <t>stefan.andronoiu@apan.ro;fanel.oancea@apan.ro;constatari.daune@apan.ro</t>
  </si>
  <si>
    <t>ADA MOTORS</t>
  </si>
  <si>
    <t>Gicu Arama</t>
  </si>
  <si>
    <t>office@adamotors.ro</t>
  </si>
  <si>
    <t>Amaricai Gheorghe</t>
  </si>
  <si>
    <t>dacia@panciu.net</t>
  </si>
  <si>
    <t>Mihu Ioan</t>
  </si>
  <si>
    <t>mihu.ioan@gmail.com</t>
  </si>
  <si>
    <t>Marian Stoica</t>
  </si>
  <si>
    <t>office@andromedaserv-ct.ro</t>
  </si>
  <si>
    <t>Dima Costel</t>
  </si>
  <si>
    <t>dima_costel@autobestcenter.ro</t>
  </si>
  <si>
    <t>Adrian Voicheci</t>
  </si>
  <si>
    <t>Florin Valeanu</t>
  </si>
  <si>
    <t>florin.valeanu@agencyauto.ro</t>
  </si>
  <si>
    <t>EDUARD SELARU</t>
  </si>
  <si>
    <t>eduard.selaru@toyotabraila.ro</t>
  </si>
  <si>
    <t>IONUT BERENDEI</t>
  </si>
  <si>
    <t>ionut.berendei@exclusivauto.ro</t>
  </si>
  <si>
    <t>JAGUAR, LAND ROVER, BMW</t>
  </si>
  <si>
    <t>Marcel Ion</t>
  </si>
  <si>
    <t>serviceautomobilebraila@yahoo.com</t>
  </si>
  <si>
    <t>Gainusa Dumitru</t>
  </si>
  <si>
    <t>dumitru.gainusa@gmail.com</t>
  </si>
  <si>
    <t>GABRIEL TOADER</t>
  </si>
  <si>
    <t>office@starservice.ro</t>
  </si>
  <si>
    <t>VALENTIN</t>
  </si>
  <si>
    <t>aht.tinichigerie@yahoo.com</t>
  </si>
  <si>
    <t>Claudiu Slobodeanu</t>
  </si>
  <si>
    <t>piese.irmexbr@rax.ro</t>
  </si>
  <si>
    <t>Dan Petrea</t>
  </si>
  <si>
    <t>dan.petrea@belvederemotor.ro</t>
  </si>
  <si>
    <t>Liviu Gradinaru</t>
  </si>
  <si>
    <t>tudor-piese@toyotaconstanta.ro</t>
  </si>
  <si>
    <t>Marius Socarici</t>
  </si>
  <si>
    <t>marius.socarici@autocomo.ro</t>
  </si>
  <si>
    <t>CASA AUTO</t>
  </si>
  <si>
    <t>Calea Moldovei nr 31</t>
  </si>
  <si>
    <t>DANIEL CIRJAN</t>
  </si>
  <si>
    <t>daniel.cirjan@tiriacauto.ro</t>
  </si>
  <si>
    <t>Lucian Ivan</t>
  </si>
  <si>
    <t>office@axamotor.ro</t>
  </si>
  <si>
    <t>COSTEL LIBU</t>
  </si>
  <si>
    <t>costel.libu@autoklass.ro</t>
  </si>
  <si>
    <t>Nu</t>
  </si>
  <si>
    <t>Burchi Mioara</t>
  </si>
  <si>
    <t>mioara.burchi@scorpion.ro</t>
  </si>
  <si>
    <t>Dan Ion</t>
  </si>
  <si>
    <t>dan_invest@yahoo.com</t>
  </si>
  <si>
    <t>da</t>
  </si>
  <si>
    <t>DORINA S.</t>
  </si>
  <si>
    <t>acs_dorina@yahoo.com</t>
  </si>
  <si>
    <t>CORNEL TANASOV</t>
  </si>
  <si>
    <t>service@cormar.ro</t>
  </si>
  <si>
    <t>AUTO BEST SERVICE</t>
  </si>
  <si>
    <t xml:space="preserve">nu </t>
  </si>
  <si>
    <t>VALENTIN TUTUIANU</t>
  </si>
  <si>
    <t>autobest_cta@yahoo.com</t>
  </si>
  <si>
    <t>IAMANDEI LUCIAN</t>
  </si>
  <si>
    <t>lucianiamandei@gmail.com</t>
  </si>
  <si>
    <t>Da</t>
  </si>
  <si>
    <t>Giambasu Marius</t>
  </si>
  <si>
    <t>vestauto2000@yahoo.com</t>
  </si>
  <si>
    <t>BRANISTE NICU</t>
  </si>
  <si>
    <t>office@hyundai-focsani.ro</t>
  </si>
  <si>
    <t>Agafitei Mircea</t>
  </si>
  <si>
    <t>office@kargoautoglass.ro</t>
  </si>
  <si>
    <t>n u</t>
  </si>
  <si>
    <t>Marinescu Iulian</t>
  </si>
  <si>
    <t>iulian.marinescu@sftex.ro</t>
  </si>
  <si>
    <t>Doru Nechifor</t>
  </si>
  <si>
    <t>doru.nechifor@autoparma.ro</t>
  </si>
  <si>
    <t>Antonescu Cristian</t>
  </si>
  <si>
    <t>officerollserv@autorolla.ro</t>
  </si>
  <si>
    <t>Victor Carp -Director Servicii Post Vanzare; victor.carp@tiriacauto.ro</t>
  </si>
  <si>
    <t xml:space="preserve">nume </t>
  </si>
  <si>
    <t xml:space="preserve">adresa </t>
  </si>
  <si>
    <t>marci</t>
  </si>
  <si>
    <t xml:space="preserve">nr. telefon </t>
  </si>
  <si>
    <t>adresa e-mail</t>
  </si>
  <si>
    <t xml:space="preserve">nr conventie </t>
  </si>
  <si>
    <t>RMB CASA AUTO</t>
  </si>
  <si>
    <t>Timisoara,Calea Sagului nr.142</t>
  </si>
  <si>
    <t>mercedes,chrysler,jeep,doge,smart</t>
  </si>
  <si>
    <t>0256 /216 945</t>
  </si>
  <si>
    <t>liviu.pirvulescu@tiriacauto.ro</t>
  </si>
  <si>
    <t>1R/25.03.2010/TM</t>
  </si>
  <si>
    <t>Auto Europa</t>
  </si>
  <si>
    <t xml:space="preserve"> Timisoara,Miresei nr.1</t>
  </si>
  <si>
    <t>nissan,dacia,renault</t>
  </si>
  <si>
    <t>0256/445136</t>
  </si>
  <si>
    <t>director.dacia@autoeuropa.ro</t>
  </si>
  <si>
    <t>3R/28.05.2010/TM</t>
  </si>
  <si>
    <t>Autrocar Serv</t>
  </si>
  <si>
    <t xml:space="preserve">Orastie,str.Unirii nr.30 </t>
  </si>
  <si>
    <t>dacia logan</t>
  </si>
  <si>
    <t>5R/01.06.2010/HD</t>
  </si>
  <si>
    <t>Lascar Service Company</t>
  </si>
  <si>
    <t>Pertrosani</t>
  </si>
  <si>
    <t>dacia logan,sandero,duster</t>
  </si>
  <si>
    <t>0722/588594</t>
  </si>
  <si>
    <t>lascar_service@yahoo.com</t>
  </si>
  <si>
    <t>6R/02.06.2010/HD</t>
  </si>
  <si>
    <t>Service Automobile</t>
  </si>
  <si>
    <t xml:space="preserve">Deva,22 Decembrie 259-261 </t>
  </si>
  <si>
    <t>0744/579361</t>
  </si>
  <si>
    <t>7R/04.06.2010/HD</t>
  </si>
  <si>
    <t>Autoglobus 2000</t>
  </si>
  <si>
    <t>Timisoara,Calea Sagului nr.201</t>
  </si>
  <si>
    <t>dacia</t>
  </si>
  <si>
    <t>0256/305090</t>
  </si>
  <si>
    <t>dan.fintineanu@autoglobus2000.ro</t>
  </si>
  <si>
    <t>8R/16.06.2010/TM</t>
  </si>
  <si>
    <t>Mega Group</t>
  </si>
  <si>
    <t>Timisoara,Calea Lugojului nr.28</t>
  </si>
  <si>
    <t>peugeot</t>
  </si>
  <si>
    <t>0256/303000</t>
  </si>
  <si>
    <t>tiberiu.muia@megagroup.ro</t>
  </si>
  <si>
    <t>9R/30.06.2010/TM</t>
  </si>
  <si>
    <t xml:space="preserve">Verbita </t>
  </si>
  <si>
    <t xml:space="preserve">Arad,Calea A.Vlaicu nr.282/1 </t>
  </si>
  <si>
    <t>dacia,renault</t>
  </si>
  <si>
    <t>0726/222710</t>
  </si>
  <si>
    <t>cristian.stana@verbita.ro</t>
  </si>
  <si>
    <t>10R/10.09.2010/AR</t>
  </si>
  <si>
    <t>opel,chevrolet.saab</t>
  </si>
  <si>
    <t>12R/27.09.2010/TM</t>
  </si>
  <si>
    <t>Auto Group</t>
  </si>
  <si>
    <t xml:space="preserve">Resita,C.Caransebesului nr.11 </t>
  </si>
  <si>
    <t>0255/217100</t>
  </si>
  <si>
    <t>isfan.cristian@auto-group.ro</t>
  </si>
  <si>
    <t>13R/26.10.2010/CS</t>
  </si>
  <si>
    <t xml:space="preserve">Procar </t>
  </si>
  <si>
    <t>Timisoara,Calea Sagului nr.138b</t>
  </si>
  <si>
    <t>skoda</t>
  </si>
  <si>
    <t>0742/208872</t>
  </si>
  <si>
    <t>costelbercea@procar-skoda.ro</t>
  </si>
  <si>
    <t>15R/17.12.2010/TM</t>
  </si>
  <si>
    <t>Auto Universa</t>
  </si>
  <si>
    <t>Timisoara,Miresei nr.1</t>
  </si>
  <si>
    <t>daewoo</t>
  </si>
  <si>
    <t>17R/14.02.2011/TM</t>
  </si>
  <si>
    <t>GB Motors</t>
  </si>
  <si>
    <t>Deva,I.L.Caragiale nr.20</t>
  </si>
  <si>
    <t>kia,peugeot</t>
  </si>
  <si>
    <t>0754/020195</t>
  </si>
  <si>
    <t>andrei.fenes@gbgroup.ro</t>
  </si>
  <si>
    <t>18R/24.03.2011</t>
  </si>
  <si>
    <t>Auto Schunn</t>
  </si>
  <si>
    <t>Arad,Calea radnei nr.247</t>
  </si>
  <si>
    <t>rafael.biro@auto-schunn.ro</t>
  </si>
  <si>
    <t>19R/2011/AR/05,05,2011</t>
  </si>
  <si>
    <t>Bias Tehnocom</t>
  </si>
  <si>
    <t>Deva,str. Santuhalm nr.146a</t>
  </si>
  <si>
    <t>20R/22,08,2011/HD</t>
  </si>
  <si>
    <t>Arad,Calea Radnei nr.288</t>
  </si>
  <si>
    <t>audi</t>
  </si>
  <si>
    <t>0731/600027</t>
  </si>
  <si>
    <t>catalin.mihalcea@quarkmotors.ro</t>
  </si>
  <si>
    <t>21R/02,08,2011/AR</t>
  </si>
  <si>
    <t>RS SARA MOTORS</t>
  </si>
  <si>
    <t xml:space="preserve">Ghiroda,Calea Lugojului nr. 96A </t>
  </si>
  <si>
    <t>0256/201050</t>
  </si>
  <si>
    <t>cornel.julan@saragrup.ro</t>
  </si>
  <si>
    <t>22R/18,10,2011/TM</t>
  </si>
  <si>
    <t>SilverMotors</t>
  </si>
  <si>
    <t xml:space="preserve">Ghiroda.Calea Lugojului nr. 135 </t>
  </si>
  <si>
    <t xml:space="preserve">fiat,alfa romeo,lancia </t>
  </si>
  <si>
    <t>0256/400277</t>
  </si>
  <si>
    <t>service@autolevanto.ro</t>
  </si>
  <si>
    <t>23R/01,03,2012/TM</t>
  </si>
  <si>
    <t>Compas Service</t>
  </si>
  <si>
    <t>Arad,Calea Zimandului FN</t>
  </si>
  <si>
    <t>mazda</t>
  </si>
  <si>
    <t>0357/431955</t>
  </si>
  <si>
    <t>mirceamarcu@compasservice.ro</t>
  </si>
  <si>
    <t>24R/08,03,2012/AR</t>
  </si>
  <si>
    <t>Grup Premium West</t>
  </si>
  <si>
    <t>Arad,Calea Aurel Vlaicu 295B</t>
  </si>
  <si>
    <t>bmw</t>
  </si>
  <si>
    <t>25R/27,04,2012/AR</t>
  </si>
  <si>
    <t xml:space="preserve">Coramex </t>
  </si>
  <si>
    <t>Deva,bd.22 Decembrie nr. 259</t>
  </si>
  <si>
    <t>renault</t>
  </si>
  <si>
    <t>26R/30,05,2012/HD</t>
  </si>
  <si>
    <t>Caransebes,str. Calea Severinului nr.150</t>
  </si>
  <si>
    <t>27R/08,06,2012/CS</t>
  </si>
  <si>
    <t>Todorut International</t>
  </si>
  <si>
    <t>Ghiroda,Calea Lugojului nr. 140</t>
  </si>
  <si>
    <t>volvo</t>
  </si>
  <si>
    <t>cristian.traila@seattm.ro</t>
  </si>
  <si>
    <t>28R/14,12,2012/TM</t>
  </si>
  <si>
    <t>Ghiroda,Calea Lugojului nr.140</t>
  </si>
  <si>
    <t>seat</t>
  </si>
  <si>
    <t>29R/14,12,2012</t>
  </si>
  <si>
    <t>Timisoara,bd. Liviu Rebreanu nr.164</t>
  </si>
  <si>
    <t>0256/497641</t>
  </si>
  <si>
    <t>mugur.stanescu@quarkmotors.ro</t>
  </si>
  <si>
    <t>30R/06,02,2013/TM</t>
  </si>
  <si>
    <t>C-lea Aurel Vlaicu nr.281</t>
  </si>
  <si>
    <t>0731/834854</t>
  </si>
  <si>
    <t>florin.darabut@motoetec.ro</t>
  </si>
  <si>
    <t>31R/04,04,2013/AR</t>
  </si>
  <si>
    <t>Verbita Truck</t>
  </si>
  <si>
    <t>C-lea Aurel Vlaicu nr.282/2-3</t>
  </si>
  <si>
    <t> 0730188371</t>
  </si>
  <si>
    <t>Alin.ursut@verbitatruck.ro</t>
  </si>
  <si>
    <t>32R/06,09,2013/AR</t>
  </si>
  <si>
    <t xml:space="preserve">Autohaus Huber </t>
  </si>
  <si>
    <t>C-lea Hunedoarei nr.1A, Deva</t>
  </si>
  <si>
    <t>stefan.luican@@autohushuber.ro</t>
  </si>
  <si>
    <t>33R/09,10,2013/HD</t>
  </si>
  <si>
    <t>Anvelo Center Arad</t>
  </si>
  <si>
    <t>Arad,Calea Timisorii 124-130</t>
  </si>
  <si>
    <t>opel,chevrolet 0-3 ani</t>
  </si>
  <si>
    <t>0747/234060</t>
  </si>
  <si>
    <t>tinichigerie.arad@grupwest.ro</t>
  </si>
  <si>
    <t>34R/14,03,2014/AR</t>
  </si>
  <si>
    <t>Adcons Auto</t>
  </si>
  <si>
    <t>Sacalaz,str. Wolfsberg nr. 5 Parc ind</t>
  </si>
  <si>
    <t>0256/280870</t>
  </si>
  <si>
    <t>office@adcons.ro</t>
  </si>
  <si>
    <t>2PTM/20.09.2010</t>
  </si>
  <si>
    <t>Roway Com</t>
  </si>
  <si>
    <t xml:space="preserve">Deva, str 22 Decembrie nr 37 a et. 5 </t>
  </si>
  <si>
    <t>0723/227300</t>
  </si>
  <si>
    <t>row_service@yahoo.com</t>
  </si>
  <si>
    <t>3PTM/11.10.2010</t>
  </si>
  <si>
    <t>Timisoara,Calea Sagului nr201</t>
  </si>
  <si>
    <t>4PTM/21.10.2010</t>
  </si>
  <si>
    <t>M'ART Vladimirescu</t>
  </si>
  <si>
    <t>Arad,loc Vladimirescu str. V Milea nr 75</t>
  </si>
  <si>
    <t>0257/514983</t>
  </si>
  <si>
    <t>mart_arad@yahoo.com</t>
  </si>
  <si>
    <t>5PTM/21.10.2010</t>
  </si>
  <si>
    <t xml:space="preserve">Memory Serv </t>
  </si>
  <si>
    <t>Resita,Calea Timisorii nr.23</t>
  </si>
  <si>
    <t>0748/071085</t>
  </si>
  <si>
    <t>mircea.avramescu@memoryserv.ro</t>
  </si>
  <si>
    <t>12PTM/07,04,2011</t>
  </si>
  <si>
    <t>General Trans</t>
  </si>
  <si>
    <t>Petrosani,str. Livezeni nr.12</t>
  </si>
  <si>
    <t>0753/311355</t>
  </si>
  <si>
    <t>gtpnicola@yahoo.co.uk</t>
  </si>
  <si>
    <t>14PTM/09,05,2011</t>
  </si>
  <si>
    <t>Jiul Com Aliment</t>
  </si>
  <si>
    <t>Petrosani,Lunca nr.88</t>
  </si>
  <si>
    <t>0722/347032</t>
  </si>
  <si>
    <t>jiulcomaliment@yahoo.com</t>
  </si>
  <si>
    <t>16PTM/06,06,2011</t>
  </si>
  <si>
    <t>C&amp;M Datecom</t>
  </si>
  <si>
    <t xml:space="preserve">Simeria str. Streiului FN DN7 </t>
  </si>
  <si>
    <t>0752/201016</t>
  </si>
  <si>
    <t>datecom97@gmail.com</t>
  </si>
  <si>
    <t>17PTM/17,06,2011</t>
  </si>
  <si>
    <t xml:space="preserve">Alice Grem </t>
  </si>
  <si>
    <t xml:space="preserve">Deva Calea Zarandului nr.81 </t>
  </si>
  <si>
    <t>0728/037755</t>
  </si>
  <si>
    <t>alice.grem@yahoo.com</t>
  </si>
  <si>
    <t>18PTM/22,06,2011</t>
  </si>
  <si>
    <t>Internatoinal 2000</t>
  </si>
  <si>
    <t xml:space="preserve">Arad str. Campu Linistii nr.1 </t>
  </si>
  <si>
    <t>0257/219995</t>
  </si>
  <si>
    <t>micleaninternational2005@yahoo.com</t>
  </si>
  <si>
    <t>19PTM/01,03,2012</t>
  </si>
  <si>
    <t>Cibatex</t>
  </si>
  <si>
    <t xml:space="preserve">Timisoara str. Horea nr.8 </t>
  </si>
  <si>
    <t>0256/473311</t>
  </si>
  <si>
    <t>radu_bortea@yahoo.com</t>
  </si>
  <si>
    <t>20PTM/01,03,2012</t>
  </si>
  <si>
    <t xml:space="preserve">Arad Calea Zimandului </t>
  </si>
  <si>
    <t>22PTM/08,03,2012</t>
  </si>
  <si>
    <t>Repsol SRL</t>
  </si>
  <si>
    <t xml:space="preserve">Com Giroc Timis str. Muncitorilor  nr. 29 </t>
  </si>
  <si>
    <t>0723/141158</t>
  </si>
  <si>
    <t>repsol.srl.ro@gmail.com</t>
  </si>
  <si>
    <t>23PTM/05,04,2012</t>
  </si>
  <si>
    <t xml:space="preserve">Auto Coco Design </t>
  </si>
  <si>
    <t>Timisoara str.Calea Sagului nr. 143</t>
  </si>
  <si>
    <t>0724/883617</t>
  </si>
  <si>
    <t>autococodesign@yahoo.com</t>
  </si>
  <si>
    <t>24PTM/05,04,2012</t>
  </si>
  <si>
    <t xml:space="preserve">Eminent Expert </t>
  </si>
  <si>
    <t>Hateg,str. Horea nr.136</t>
  </si>
  <si>
    <t>0254/770134</t>
  </si>
  <si>
    <t>eminentexperttour@yahoo.com</t>
  </si>
  <si>
    <t>25PTM/14,08,2012</t>
  </si>
  <si>
    <t>Euro Banat Leasing</t>
  </si>
  <si>
    <t>Resita,str. Fagarasului nr.10</t>
  </si>
  <si>
    <t>0355/429407</t>
  </si>
  <si>
    <t>eurobanatleasing@yahoo.com</t>
  </si>
  <si>
    <t>26PTM/03,09,2012</t>
  </si>
  <si>
    <t>Heidenwalt Impex</t>
  </si>
  <si>
    <t>Resita,str. Odobescu nr.12</t>
  </si>
  <si>
    <t>0255/221124</t>
  </si>
  <si>
    <t>autoheidenwalt@gmail.com</t>
  </si>
  <si>
    <t>27PTM/15,10,2012</t>
  </si>
  <si>
    <t>RS Mobile SRL</t>
  </si>
  <si>
    <t>Timisoara,Ovidiu Cortus nr.6</t>
  </si>
  <si>
    <t>0356/100064</t>
  </si>
  <si>
    <t>mile.milosev@rsmobile.ro</t>
  </si>
  <si>
    <t>30PTM/17,10,2013</t>
  </si>
  <si>
    <t>Autohaus Huber SRL</t>
  </si>
  <si>
    <t>Deva, Santuhalm C. Hunedoarei nr.1A</t>
  </si>
  <si>
    <t>31PTM/28,11,2013</t>
  </si>
  <si>
    <t>Adresa de email</t>
  </si>
  <si>
    <t>Nord Est</t>
  </si>
  <si>
    <t xml:space="preserve">Alexandru Antal </t>
  </si>
  <si>
    <t>0744/424662</t>
  </si>
  <si>
    <t>service_bacau@autobestcenter.ro</t>
  </si>
  <si>
    <t>NU (Va fi in curand)</t>
  </si>
  <si>
    <t>0744/635492</t>
  </si>
  <si>
    <t>Stefan Talea</t>
  </si>
  <si>
    <t>0747/017710</t>
  </si>
  <si>
    <t>stefan_talea@darex.ro</t>
  </si>
  <si>
    <t>Maria Cornea</t>
  </si>
  <si>
    <t>0727/327825
0746/906557</t>
  </si>
  <si>
    <t>cornea.maria@yahoo.com</t>
  </si>
  <si>
    <t>Negara Robertino</t>
  </si>
  <si>
    <t>0745/529775</t>
  </si>
  <si>
    <t>robertino.negara@bras.ro</t>
  </si>
  <si>
    <t>Iulian Jalba</t>
  </si>
  <si>
    <t>0745/777478</t>
  </si>
  <si>
    <t>iulian.jalba@motorgrup.ro</t>
  </si>
  <si>
    <t>Renault Nissan</t>
  </si>
  <si>
    <t>Daniel Lucaciu</t>
  </si>
  <si>
    <t>0727/789714</t>
  </si>
  <si>
    <t>daniel.lucaciu@caremil.ro</t>
  </si>
  <si>
    <t>Avieritei Panselia</t>
  </si>
  <si>
    <t>0726/216330</t>
  </si>
  <si>
    <t>avieritei.pansela@yahoo.com</t>
  </si>
  <si>
    <t>Bogdan Neculai</t>
  </si>
  <si>
    <t>0742/211725</t>
  </si>
  <si>
    <t>ideal.auto@cliknet.ro</t>
  </si>
  <si>
    <t>Costica Lacatusu</t>
  </si>
  <si>
    <t>0740/119240</t>
  </si>
  <si>
    <t>caroserie.bacau@dedemanauto.ro</t>
  </si>
  <si>
    <t xml:space="preserve">Tuhan Catalin </t>
  </si>
  <si>
    <t>0748/021852</t>
  </si>
  <si>
    <t xml:space="preserve">catalin.tuhan@auto-moldova.ro </t>
  </si>
  <si>
    <t>Liviu Moraru</t>
  </si>
  <si>
    <t>0740/184043</t>
  </si>
  <si>
    <t>liviumoraru@anaautocenter.ro</t>
  </si>
  <si>
    <t>Laurentiu HAGHIAC</t>
  </si>
  <si>
    <t>0755/128027</t>
  </si>
  <si>
    <t>laurentiu.haghiac@tiriacauto.ro</t>
  </si>
  <si>
    <t>Daniel Maties</t>
  </si>
  <si>
    <t>0734/667886</t>
  </si>
  <si>
    <t>daniel.maties@autocenter.ro</t>
  </si>
  <si>
    <t>Nicu Marcuta</t>
  </si>
  <si>
    <t>0745/135182</t>
  </si>
  <si>
    <t>nicu.marcuta@yahoo.com</t>
  </si>
  <si>
    <t>Cristi Cojocaru</t>
  </si>
  <si>
    <t>0752/299501</t>
  </si>
  <si>
    <t>cristi.cojocaru@servunion.ro</t>
  </si>
  <si>
    <t>Dan Gradinaru</t>
  </si>
  <si>
    <t>0741/099518</t>
  </si>
  <si>
    <t>dan.gradinariu@gold-platin.ro</t>
  </si>
  <si>
    <t>Nica Liviu</t>
  </si>
  <si>
    <t>0742/130132</t>
  </si>
  <si>
    <t>office@suzukidoly.ro</t>
  </si>
  <si>
    <t>Alin Havris</t>
  </si>
  <si>
    <t>0748/114707</t>
  </si>
  <si>
    <t>alin@eurospeed.ro</t>
  </si>
  <si>
    <t>FIAT
ALFA ROMEO
LANCIA 
SSANG YONG</t>
  </si>
  <si>
    <t>Adrian Mustata</t>
  </si>
  <si>
    <t>0744/676686</t>
  </si>
  <si>
    <t>adrian.musteata@romil.ro</t>
  </si>
  <si>
    <t>0744/611125</t>
  </si>
  <si>
    <t>Daniel Iacob</t>
  </si>
  <si>
    <t>0740/117675</t>
  </si>
  <si>
    <t>daniel.iacob@openservice.ro</t>
  </si>
  <si>
    <t>Airoaie Corneliu</t>
  </si>
  <si>
    <t>0744/511426</t>
  </si>
  <si>
    <t>secretariat@autoadria.ro</t>
  </si>
  <si>
    <t>Stefan Ursachi</t>
  </si>
  <si>
    <t>0744/591455</t>
  </si>
  <si>
    <t>stefan.ursachi@fetcom.ro</t>
  </si>
  <si>
    <t>Gabi Voiviciuc</t>
  </si>
  <si>
    <t>0725/899869</t>
  </si>
  <si>
    <t>gabi.voiviciuc@restaco.ro</t>
  </si>
  <si>
    <t xml:space="preserve">Dl Cristi </t>
  </si>
  <si>
    <t>0760/259391</t>
  </si>
  <si>
    <t>office@granit-restyle.ro</t>
  </si>
  <si>
    <t>Cristi Baciu</t>
  </si>
  <si>
    <t>0728/121355</t>
  </si>
  <si>
    <t>office@autocrom.com</t>
  </si>
  <si>
    <t>Dumitru</t>
  </si>
  <si>
    <t>0754/066881</t>
  </si>
  <si>
    <t>cosmivas2004@gmail.com</t>
  </si>
  <si>
    <t xml:space="preserve">Dl Rares </t>
  </si>
  <si>
    <t>0728/466328</t>
  </si>
  <si>
    <t>interdipservice2003@yahoo.com</t>
  </si>
  <si>
    <t>Moldotrans Auto</t>
  </si>
  <si>
    <t>Cristian Iftime</t>
  </si>
  <si>
    <t>0748/197910</t>
  </si>
  <si>
    <t>cristian_iftime@yahoo.co.uk</t>
  </si>
  <si>
    <t>Sermecom Autotrading</t>
  </si>
  <si>
    <t>Mihai Luca</t>
  </si>
  <si>
    <t>0743/122243</t>
  </si>
  <si>
    <t>office@sermecom.ro</t>
  </si>
  <si>
    <t> SC ACCENT SERVICE SRL</t>
  </si>
  <si>
    <t>Claudiu Postelnicu</t>
  </si>
  <si>
    <t>0742/158844</t>
  </si>
  <si>
    <t>accent.service@yahoo.com</t>
  </si>
  <si>
    <t xml:space="preserve"> SC AUTOBRASOVIA SERV SRL            </t>
  </si>
  <si>
    <t>Pepelea Daniel</t>
  </si>
  <si>
    <t>0744/667447</t>
  </si>
  <si>
    <t>pepeleadanielvasile@yahoo.com</t>
  </si>
  <si>
    <t> SC HONIG IMPEX SRL</t>
  </si>
  <si>
    <t>  FLORIN MANOLIU</t>
  </si>
  <si>
    <t> 0744574481</t>
  </si>
  <si>
    <t>florin.manoliu@honig.ro</t>
  </si>
  <si>
    <t>SC SCHAMADE SRL</t>
  </si>
  <si>
    <t>ACATRINEI CRISTIAN</t>
  </si>
  <si>
    <t>0744/397795</t>
  </si>
  <si>
    <t>autochamade@yahoo.com</t>
  </si>
  <si>
    <t>BIDASCA MARIAN</t>
  </si>
  <si>
    <t> 0744/799799</t>
  </si>
  <si>
    <t>luxauto.receptie@gmail.com</t>
  </si>
  <si>
    <t>ANCA IACOB</t>
  </si>
  <si>
    <t>0745/257066</t>
  </si>
  <si>
    <t>aa_invent@yahoo.com</t>
  </si>
  <si>
    <t xml:space="preserve">SC MIRA EUROSERVICE SRL </t>
  </si>
  <si>
    <t>CIUNTU MARICEL</t>
  </si>
  <si>
    <t>0756/047407</t>
  </si>
  <si>
    <t>miraeuroservicevaslui@yahoo.com</t>
  </si>
  <si>
    <t>SC AUTO BITTI SRL</t>
  </si>
  <si>
    <t>FIAT
ALFA ROMEO
LANCIA 
SSANG YONG
KIA</t>
  </si>
  <si>
    <t>Cristi Mării</t>
  </si>
  <si>
    <t>0734/774 001</t>
  </si>
  <si>
    <t>cristi.marii@autobitti.ro</t>
  </si>
  <si>
    <t>SC AUTO MOTO INVEST</t>
  </si>
  <si>
    <t>Nicu Cioroaba</t>
  </si>
  <si>
    <t>0741/183193</t>
  </si>
  <si>
    <t>nicu.cioroaba@automotoinvest.ro</t>
  </si>
  <si>
    <t>SC ROLEX</t>
  </si>
  <si>
    <t>Ionel Saftei</t>
  </si>
  <si>
    <t>0741/103903</t>
  </si>
  <si>
    <t>ionut_rolex@yahoo.com</t>
  </si>
  <si>
    <t>Bogdan Rusu</t>
  </si>
  <si>
    <t>0232/211 664</t>
  </si>
  <si>
    <t>bogdan.rusu@toyotaiasi.ro</t>
  </si>
  <si>
    <t>Costel  MOŢPAN</t>
  </si>
  <si>
    <t>0752/114944</t>
  </si>
  <si>
    <t>costel@automitric.ro</t>
  </si>
  <si>
    <t>Dan Sofian</t>
  </si>
  <si>
    <t>0746/203000</t>
  </si>
  <si>
    <t>dan_sofian@toyota-suceava.ro</t>
  </si>
  <si>
    <t>SC ATI MOTORS HOLDING</t>
  </si>
  <si>
    <t>Claudiu Benescu</t>
  </si>
  <si>
    <t>0742/182440</t>
  </si>
  <si>
    <t>claudiu.benescu@hondaiasi.ro</t>
  </si>
  <si>
    <t>Ana Autocenter</t>
  </si>
  <si>
    <t>Vaslui</t>
  </si>
  <si>
    <t>Nelu Calugareanu</t>
  </si>
  <si>
    <t>0722/629771</t>
  </si>
  <si>
    <t>director_autocenter@ro.vectury.com</t>
  </si>
  <si>
    <t>Dedeman Automobile</t>
  </si>
  <si>
    <t>Gabriel Vranceanu</t>
  </si>
  <si>
    <t>0751/034165</t>
  </si>
  <si>
    <t>gabrielvranceanu@dedeman.ro</t>
  </si>
  <si>
    <t xml:space="preserve">Little Star </t>
  </si>
  <si>
    <t>Ionut Chiruta</t>
  </si>
  <si>
    <t>0729/308186</t>
  </si>
  <si>
    <t>ionut.chituta@yahoo.com</t>
  </si>
  <si>
    <t>Luc &amp; Dan</t>
  </si>
  <si>
    <t>Daniel Taciuc</t>
  </si>
  <si>
    <t>0728/900651</t>
  </si>
  <si>
    <t>lucdan_radauti@yahoo.com</t>
  </si>
  <si>
    <t>ING Service</t>
  </si>
  <si>
    <t>Vasile Varvaroi</t>
  </si>
  <si>
    <t>0730/018088</t>
  </si>
  <si>
    <t>ingservicesv@gmail.com</t>
  </si>
  <si>
    <t>Casa Auto Iasi</t>
  </si>
  <si>
    <t>NU
NU
NU
NU
NU</t>
  </si>
  <si>
    <t>Daniel Senin</t>
  </si>
  <si>
    <t>0723/109810</t>
  </si>
  <si>
    <t>logistica@testergrup.ro</t>
  </si>
  <si>
    <t>Tester</t>
  </si>
  <si>
    <t>NU
NU</t>
  </si>
  <si>
    <t xml:space="preserve">Adrian Badea -Director service </t>
  </si>
  <si>
    <t>SC SCAR LINES GROUP SRL</t>
  </si>
  <si>
    <t>Str. Raului nr. 387</t>
  </si>
  <si>
    <t>Isuzu,Subaru</t>
  </si>
  <si>
    <t>Tudose Mihai</t>
  </si>
  <si>
    <t>service@scarlines.ro</t>
  </si>
  <si>
    <t>50R/13,02,2014/DJ</t>
  </si>
  <si>
    <t>SC AUTOMOTIVE TRADING SRL</t>
  </si>
  <si>
    <t>DR. TR. SEVERIN</t>
  </si>
  <si>
    <t>Spl. Mihai Viteazu nr. 1J</t>
  </si>
  <si>
    <t>Lungu Calin</t>
  </si>
  <si>
    <t>0740/215237</t>
  </si>
  <si>
    <t>calin.lungu@automotive.com.ro</t>
  </si>
  <si>
    <t>51R/04,03,2014/MH</t>
  </si>
  <si>
    <t>SC ANSINI COM SRL</t>
  </si>
  <si>
    <t>str. Traian Lalescu nr. 31</t>
  </si>
  <si>
    <t>Ciulea Alin</t>
  </si>
  <si>
    <t>scansini.comsrl@yahoo.com</t>
  </si>
  <si>
    <t>26P/DJ/12,03,2014</t>
  </si>
  <si>
    <t>Calin Lungu</t>
  </si>
  <si>
    <t>27P/MH/04,03,2014</t>
  </si>
  <si>
    <t>Sc Auto Imola</t>
  </si>
  <si>
    <t>Fiat , Alfa Romeo</t>
  </si>
  <si>
    <t>Sc Metrotehnica</t>
  </si>
  <si>
    <t>Seat, Skoda</t>
  </si>
  <si>
    <t>Sos Giurgiului nr 16 A sector 4</t>
  </si>
  <si>
    <t>Sos Giurgiului nr 23 A Jilava</t>
  </si>
  <si>
    <t>Nelu Dobre -Director Service</t>
  </si>
  <si>
    <t xml:space="preserve">Adrian Miron -Director service </t>
  </si>
  <si>
    <t>COMSIG GRUP SRL</t>
  </si>
  <si>
    <t>str. Lucian Blaga nr.9</t>
  </si>
  <si>
    <t>Fiat, Alfa Romeo, alte marci</t>
  </si>
  <si>
    <t>Neagoie Vicentiu </t>
  </si>
  <si>
    <t>0263-236745;  0744-301428</t>
  </si>
  <si>
    <t>vicentiu.neagoie@comsig.ro; service@comsig.ro</t>
  </si>
  <si>
    <t>ANVELO SATELIT SRL</t>
  </si>
  <si>
    <t>str. Aurel Vlaicu nr.119</t>
  </si>
  <si>
    <t>Opel, Chevrolet, Saab</t>
  </si>
  <si>
    <t>PENZES MIKOS</t>
  </si>
  <si>
    <t>0744-837010; 0261-806266</t>
  </si>
  <si>
    <t>miklos.penzes@grupwest.ro</t>
  </si>
  <si>
    <t>Nord-Vest</t>
  </si>
  <si>
    <t>TOP MOTOR SRL</t>
  </si>
  <si>
    <t>Calea Clujului nr.259</t>
  </si>
  <si>
    <t>Citroen, Honda, alte marci</t>
  </si>
  <si>
    <t>OROS FLORIN</t>
  </si>
  <si>
    <t>0259-407878</t>
  </si>
  <si>
    <t>office@topmotor.ro; florin.oros@topmotor.ro</t>
  </si>
  <si>
    <r>
      <t>horatiu.avram2centralmotors.ro</t>
    </r>
    <r>
      <rPr>
        <sz val="11"/>
        <color indexed="8"/>
        <rFont val="Calibri"/>
        <family val="2"/>
        <charset val="238"/>
      </rPr>
      <t> </t>
    </r>
  </si>
  <si>
    <t xml:space="preserve">COMAUTOSPORT SRL </t>
  </si>
  <si>
    <t>str. Libertatii nr.62</t>
  </si>
  <si>
    <t>Mitsubishi, alte marci</t>
  </si>
  <si>
    <t>Morosan Cristian</t>
  </si>
  <si>
    <t>0263-207400; 0748-166371</t>
  </si>
  <si>
    <t>cristian.morosan@comautosport.ro</t>
  </si>
  <si>
    <t>service@comsigauto.ro</t>
  </si>
  <si>
    <t>MONDIAL MOTORS SRL</t>
  </si>
  <si>
    <t>Toyota, Lexus, alte marci</t>
  </si>
  <si>
    <t>VELE CHINDEA FLORIN</t>
  </si>
  <si>
    <t>0745-588517; 0263-207173</t>
  </si>
  <si>
    <t>florin.vele.chindea@toyotabistrita.ro</t>
  </si>
  <si>
    <t>AUTO SPORT SYSTEM SRL</t>
  </si>
  <si>
    <t xml:space="preserve">Ioan Marcean </t>
  </si>
  <si>
    <t>piese@compexit.ro</t>
  </si>
  <si>
    <t>office@elitecolour.ro</t>
  </si>
  <si>
    <t>MOVI IMPEX SRL</t>
  </si>
  <si>
    <t>service autorizat cisterne, ADR</t>
  </si>
  <si>
    <t xml:space="preserve">POLYMOBILE SRL </t>
  </si>
  <si>
    <t>sat. Sannicoara, str. Clujului nr.4B</t>
  </si>
  <si>
    <t>Honda, Opel, alte marci</t>
  </si>
  <si>
    <t>0732-671953; 0372-118811</t>
  </si>
  <si>
    <t>dacian.pescaru@opelcluj.ro</t>
  </si>
  <si>
    <t>AGASTIA SERV</t>
  </si>
  <si>
    <t>gabriel.cozea@mitsubishibaiamare.ro; daune@mitsubishibaiamare.ro;</t>
  </si>
  <si>
    <t xml:space="preserve">Honda, Chevrolet,  alte marci in Eurotax, </t>
  </si>
  <si>
    <t>MOTOR HOBBY</t>
  </si>
  <si>
    <t>B-dul Bucuresti nr.49E</t>
  </si>
  <si>
    <t>Vasile Gedan</t>
  </si>
  <si>
    <t>0262-226007;0744-700434</t>
  </si>
  <si>
    <t>motor_hobby@yahoo.com</t>
  </si>
  <si>
    <t>LAND MOTORS</t>
  </si>
  <si>
    <t>b-dul Independentei nr.57</t>
  </si>
  <si>
    <t>Toyota-Lexus</t>
  </si>
  <si>
    <t>Cotuna Adrian</t>
  </si>
  <si>
    <t>0262-349149</t>
  </si>
  <si>
    <t>adrian_cotuna@landmotors.ro</t>
  </si>
  <si>
    <t>MOTORS MIVADO ( ex AUTO MIVADO )</t>
  </si>
  <si>
    <t xml:space="preserve">TIRIAC AUTO </t>
  </si>
  <si>
    <t>LKS MOTOR ( ex CLASMOTOR )</t>
  </si>
  <si>
    <t>1PTM/16.09.2010</t>
  </si>
  <si>
    <t>Deva,str. Ion Luca Caragiale nr 20</t>
  </si>
  <si>
    <t>GB Motors Invest</t>
  </si>
  <si>
    <t>41R/10.06.2014/AR</t>
  </si>
  <si>
    <t>dina.solomon@autosml.ro</t>
  </si>
  <si>
    <t>peugeot,citroen</t>
  </si>
  <si>
    <t>Arad,Micalaca Vest FN</t>
  </si>
  <si>
    <t>Auto SML</t>
  </si>
  <si>
    <t>40R/09.05.2014/AR</t>
  </si>
  <si>
    <t>dorin.belei@volanul.ro</t>
  </si>
  <si>
    <t>scania</t>
  </si>
  <si>
    <t>Arad,str. Siriei nr.19 A</t>
  </si>
  <si>
    <t>Volanul SA</t>
  </si>
  <si>
    <t>39R/22.04.2014/TM</t>
  </si>
  <si>
    <t>omnibus(mercedes,setra)</t>
  </si>
  <si>
    <t>Timisoara,srt. Calea Sagului nr. 142</t>
  </si>
  <si>
    <t>38R/07,04,2014/TM</t>
  </si>
  <si>
    <t>maschinentechnich@yahoo.com</t>
  </si>
  <si>
    <t>autocamioane</t>
  </si>
  <si>
    <t>Timisoara, str. Chimistilor nr.5-9</t>
  </si>
  <si>
    <t>Maschinentehnich Impex</t>
  </si>
  <si>
    <t>37R/20,03,2014/AR</t>
  </si>
  <si>
    <t>petre.popovici@fordautotechnic.ro</t>
  </si>
  <si>
    <t>0743/158043</t>
  </si>
  <si>
    <t>ford,hyundai</t>
  </si>
  <si>
    <t>Calea Zimandului FN</t>
  </si>
  <si>
    <t>Auto Technic Arad</t>
  </si>
  <si>
    <t>36R/20,03,2014/AR</t>
  </si>
  <si>
    <t>land rover</t>
  </si>
  <si>
    <t>35R/20,03,2014/AR</t>
  </si>
  <si>
    <t>andre.luca@kia-arad.ro</t>
  </si>
  <si>
    <t>Localitate</t>
  </si>
  <si>
    <t>Adresa</t>
  </si>
  <si>
    <t>Punct Constatator</t>
  </si>
  <si>
    <t>Reprezentanta</t>
  </si>
  <si>
    <t>Denumire Service</t>
  </si>
  <si>
    <t>Zona</t>
  </si>
  <si>
    <t xml:space="preserve">Platforma </t>
  </si>
  <si>
    <t xml:space="preserve"> Nume Persoana contact service</t>
  </si>
  <si>
    <t>Tel pers Contact</t>
  </si>
  <si>
    <t>NU</t>
  </si>
  <si>
    <t>DA</t>
  </si>
  <si>
    <t>Ford</t>
  </si>
  <si>
    <t>multimarca</t>
  </si>
  <si>
    <t>Citroen</t>
  </si>
  <si>
    <t>Dacia</t>
  </si>
  <si>
    <t>Renault</t>
  </si>
  <si>
    <t>Peugeot</t>
  </si>
  <si>
    <t>Opel, Chevrolet</t>
  </si>
  <si>
    <t>DACIA</t>
  </si>
  <si>
    <t>Seat</t>
  </si>
  <si>
    <t>KIA</t>
  </si>
  <si>
    <t>CITROEN</t>
  </si>
  <si>
    <t>GALATI</t>
  </si>
  <si>
    <t>FORD</t>
  </si>
  <si>
    <t>HYUNDAI</t>
  </si>
  <si>
    <t>Toyota</t>
  </si>
  <si>
    <t>VN</t>
  </si>
  <si>
    <t>Honda</t>
  </si>
  <si>
    <t>GL</t>
  </si>
  <si>
    <t>Judet</t>
  </si>
  <si>
    <t>Hyundai</t>
  </si>
  <si>
    <t>PEUGEOT</t>
  </si>
  <si>
    <t>SC IATSA GALATI SA</t>
  </si>
  <si>
    <t>SUD EST</t>
  </si>
  <si>
    <t>Drumul Viilor 6</t>
  </si>
  <si>
    <t>RENT CAR SERVICE LITORAL</t>
  </si>
  <si>
    <t>CONSTANTA</t>
  </si>
  <si>
    <t>CT</t>
  </si>
  <si>
    <t>STR.I.C.BRATIANU 251</t>
  </si>
  <si>
    <t>TOTAL SERVICE INTERNATIONAL</t>
  </si>
  <si>
    <t>Bd. Tomis 103</t>
  </si>
  <si>
    <t>RENAULT</t>
  </si>
  <si>
    <t>BUZAU</t>
  </si>
  <si>
    <t>BZ</t>
  </si>
  <si>
    <t>Maracineni</t>
  </si>
  <si>
    <t>COMERCIAL AUTO</t>
  </si>
  <si>
    <t>RENAULT/NISSAN</t>
  </si>
  <si>
    <t>AUTOMOTOR SRL</t>
  </si>
  <si>
    <t>DAEWOO</t>
  </si>
  <si>
    <t>FIAT, ALFA,..</t>
  </si>
  <si>
    <t>ENA GRUP</t>
  </si>
  <si>
    <t>str.cpt.Vasile Panu 42</t>
  </si>
  <si>
    <t>MOTOREX</t>
  </si>
  <si>
    <t>Lazu , DN 39, Parcela  A432/2</t>
  </si>
  <si>
    <t>MANCAR MOTORS</t>
  </si>
  <si>
    <t>Str.Popa Farcas 33</t>
  </si>
  <si>
    <t>HONDA</t>
  </si>
  <si>
    <t>AUTO SIMA SRL</t>
  </si>
  <si>
    <t>FOCSANI</t>
  </si>
  <si>
    <t>Calea Munteniei 11</t>
  </si>
  <si>
    <t>AUTO SIMA BEYER IMP EXP</t>
  </si>
  <si>
    <t>APAN SRL</t>
  </si>
  <si>
    <t>BRAILA</t>
  </si>
  <si>
    <t>BR</t>
  </si>
  <si>
    <t>dn 22b,km4</t>
  </si>
  <si>
    <t>APAN AUTO SRL</t>
  </si>
  <si>
    <t>NISSAN ,HONDA , FIAT ,VW</t>
  </si>
  <si>
    <t xml:space="preserve">com Chiscani,tarlaua 71 </t>
  </si>
  <si>
    <t>AUTOSERVICE DAC SA PANCIU</t>
  </si>
  <si>
    <t>PANCIU</t>
  </si>
  <si>
    <t>Str. M. Kogalniceanu 20</t>
  </si>
  <si>
    <t>COMIF SRL   -----ADJUD</t>
  </si>
  <si>
    <t>ADJUD</t>
  </si>
  <si>
    <t>Str.Republicii nr.1</t>
  </si>
  <si>
    <t>ANDROMEDA SERV</t>
  </si>
  <si>
    <t>DN 897 / A 903</t>
  </si>
  <si>
    <t>AUTO DIVERSIS  SRL ----FOCSANI</t>
  </si>
  <si>
    <t>Calea Munteniei 17</t>
  </si>
  <si>
    <t>TOYOTA</t>
  </si>
  <si>
    <t>Sos. Mangaliei nr. 74</t>
  </si>
  <si>
    <t>AGENCY AUTOMOBILE SRL</t>
  </si>
  <si>
    <t>TULCEA</t>
  </si>
  <si>
    <t>TL</t>
  </si>
  <si>
    <t>Str. Isaccei nr. 127 C</t>
  </si>
  <si>
    <t>HYUNDAI , FIAT</t>
  </si>
  <si>
    <t xml:space="preserve">AUTOESTIMA SERVICE </t>
  </si>
  <si>
    <t>Str Dorobantilor nr. 669</t>
  </si>
  <si>
    <t>ESTIMA MOTORS</t>
  </si>
  <si>
    <t>Str . Intrarea Mangaliei 78A</t>
  </si>
  <si>
    <t>EXCLUSIV AUTO ENB</t>
  </si>
  <si>
    <t>SERVICE AUTOMOBILE BRAILA SA</t>
  </si>
  <si>
    <t>Sos. Centura nr. 4</t>
  </si>
  <si>
    <t xml:space="preserve">ROL CAR </t>
  </si>
  <si>
    <t>DN 2B ,tarla 54</t>
  </si>
  <si>
    <t>HYUNDAI,MERCEDES</t>
  </si>
  <si>
    <t>STAR SERVICE SA</t>
  </si>
  <si>
    <t>Str .Barajului FN</t>
  </si>
  <si>
    <t>AUTO HAUS TUDOR</t>
  </si>
  <si>
    <t>Centura de Vest DN 2A</t>
  </si>
  <si>
    <t xml:space="preserve">IRMEX SA </t>
  </si>
  <si>
    <t>Sos. Ramnicu Sarat nr. 68</t>
  </si>
  <si>
    <t>Mazda</t>
  </si>
  <si>
    <t>BELVEDERE MOTORS</t>
  </si>
  <si>
    <t>DN 26 KM 6</t>
  </si>
  <si>
    <t>MOTOR EXPERT</t>
  </si>
  <si>
    <t>DN 3</t>
  </si>
  <si>
    <t>Toyota,Lexus</t>
  </si>
  <si>
    <t>AUTO COMO</t>
  </si>
  <si>
    <t>Bd. Tomis 480</t>
  </si>
  <si>
    <t>Fiat, ALFA,..</t>
  </si>
  <si>
    <t>AXA MOTOR</t>
  </si>
  <si>
    <t>str Ramnicu Sarat</t>
  </si>
  <si>
    <t>AUTOKLASS CENTER</t>
  </si>
  <si>
    <t>b-dul Aurel Vlaicu nr 133</t>
  </si>
  <si>
    <t>SCORPION EXIM</t>
  </si>
  <si>
    <t>Calea Moldovei 16</t>
  </si>
  <si>
    <t>vw , AUDI,Seat</t>
  </si>
  <si>
    <t>DAN INVEST</t>
  </si>
  <si>
    <t>SOS MANGALIEI 191</t>
  </si>
  <si>
    <t>ACS SERVICE MEDEEA</t>
  </si>
  <si>
    <t>STR. MEDEEA 1C</t>
  </si>
  <si>
    <t>CORMAR</t>
  </si>
  <si>
    <t>STR. Viticulturii 2</t>
  </si>
  <si>
    <t>str.Aurel Vlaicu 144</t>
  </si>
  <si>
    <t>DIIC ROM SRL</t>
  </si>
  <si>
    <t>STR.Dr.Petru Groza2</t>
  </si>
  <si>
    <t>VEST AUTO TRADING</t>
  </si>
  <si>
    <t>Str.Constantin Brancoveanu 23</t>
  </si>
  <si>
    <t>MAN</t>
  </si>
  <si>
    <t xml:space="preserve">SC AUTO BEST 
CENTER SRL </t>
  </si>
  <si>
    <t>BC</t>
  </si>
  <si>
    <t xml:space="preserve">Focsani, Calea Munteniei nr 20.
Punc de lucru Bacau Str Republici nr 161C. Persoana de contact Bercuci Gheorghe </t>
  </si>
  <si>
    <t>SC AUTO 
DIVERSIS SRL</t>
  </si>
  <si>
    <t xml:space="preserve">Focsani, Calea Munteniei nr 20.
Persoana de contact Bercuci Gheorghe </t>
  </si>
  <si>
    <t>SC DAREX AUTO SRL</t>
  </si>
  <si>
    <t>SV</t>
  </si>
  <si>
    <t>Suceava Com Scheia</t>
  </si>
  <si>
    <t>Renault 
Nissan</t>
  </si>
  <si>
    <t xml:space="preserve">
Dacia</t>
  </si>
  <si>
    <t>SC SERVICE
AUTOMOBILE SA</t>
  </si>
  <si>
    <t>SUCEAVA  
CAMPULUNG 
MOLDOVENESC</t>
  </si>
  <si>
    <t>SC BRAS SRL</t>
  </si>
  <si>
    <t>IS</t>
  </si>
  <si>
    <t>IASI</t>
  </si>
  <si>
    <t xml:space="preserve">Renault  </t>
  </si>
  <si>
    <t>SC MOTOR 
GRUP SRL</t>
  </si>
  <si>
    <t>VS</t>
  </si>
  <si>
    <t>VASLUI</t>
  </si>
  <si>
    <t>SC CAREMIL IMPEX SRL</t>
  </si>
  <si>
    <t>SC XANDOR GRUP SRL</t>
  </si>
  <si>
    <t>BT</t>
  </si>
  <si>
    <t>BOTOSANI</t>
  </si>
  <si>
    <t>SC IDEAL AUTO SERVICE SRL</t>
  </si>
  <si>
    <t>TARGU OCNA</t>
  </si>
  <si>
    <t>SC DEDEMAN AUTOMOBILE SRL</t>
  </si>
  <si>
    <t>BACAU</t>
  </si>
  <si>
    <t>SC AUTO MOLDOVA</t>
  </si>
  <si>
    <t>NT</t>
  </si>
  <si>
    <t>NEAMT</t>
  </si>
  <si>
    <t>SC ANA AUTOCENTER SRL</t>
  </si>
  <si>
    <t>BARLAD</t>
  </si>
  <si>
    <t>SC TIRIAC AUTO SRL</t>
  </si>
  <si>
    <t>MERCEDES
LAND ROVER
JAGUAR</t>
  </si>
  <si>
    <t xml:space="preserve">SC CYBERNET
AUTO CENTER SRL </t>
  </si>
  <si>
    <t>VW AUDI</t>
  </si>
  <si>
    <t>PIATRA NEAMT</t>
  </si>
  <si>
    <t>SC MIHOC SRL</t>
  </si>
  <si>
    <t>FIAT 
ALFA ROMEO
LANCIA 
SSANG YONG</t>
  </si>
  <si>
    <t>SC SERVUNION SRL</t>
  </si>
  <si>
    <t>PEUGEOT
CITROEN
SUZUKI</t>
  </si>
  <si>
    <t>SC GOLD PLATIN SRL</t>
  </si>
  <si>
    <t>OPEL
CHEVROLET</t>
  </si>
  <si>
    <t>SC DOLY SRL</t>
  </si>
  <si>
    <t>SUZUKI</t>
  </si>
  <si>
    <t>SC EUROSPEED SRL</t>
  </si>
  <si>
    <t>SUCEAVA</t>
  </si>
  <si>
    <t>DAF</t>
  </si>
  <si>
    <t>SC AUTOPADOVA SRL</t>
  </si>
  <si>
    <t>SC ROMIL SERVICE SRL</t>
  </si>
  <si>
    <t>IVECO</t>
  </si>
  <si>
    <t>SC OPEN SERVICE SA</t>
  </si>
  <si>
    <t>SKODA</t>
  </si>
  <si>
    <t>SC ADRIA SRL</t>
  </si>
  <si>
    <t>SC FETCOM SRL</t>
  </si>
  <si>
    <t>SC RESTACO SRL</t>
  </si>
  <si>
    <t>MERCEDES
JEEP
SMART
DODGE
CHRYSLER
SETRA</t>
  </si>
  <si>
    <t>SKODA 
SEAT</t>
  </si>
  <si>
    <t>SCANIA</t>
  </si>
  <si>
    <t>SC MEGA AUTO SRL</t>
  </si>
  <si>
    <t>SC AUTOSERVICE SRL</t>
  </si>
  <si>
    <t>AUDI 
VW</t>
  </si>
  <si>
    <t>SC REVLACO SRL</t>
  </si>
  <si>
    <t>Adresa e-mail</t>
  </si>
  <si>
    <t>CENTRU</t>
  </si>
  <si>
    <t>BRASOV</t>
  </si>
  <si>
    <t>DN 1, KM174+633,5 M, Loc. GHIMBAV, Jud.BRASOV</t>
  </si>
  <si>
    <t>LORAND BERNARD</t>
  </si>
  <si>
    <t>0722 437905</t>
  </si>
  <si>
    <t>caroserie@daciabrasov.ro</t>
  </si>
  <si>
    <t>SC SICARO SRL</t>
  </si>
  <si>
    <t>Str. Harmanului Nr.49W,Mun. Brasov, Jud Brasov</t>
  </si>
  <si>
    <t>0758 114730</t>
  </si>
  <si>
    <t>SC EURO-MOTOR SRL</t>
  </si>
  <si>
    <t>Calea Bucuresti Nr.132, Mun. Brasov,Jud. Brasov</t>
  </si>
  <si>
    <t>RADU CARSTOIU</t>
  </si>
  <si>
    <t>0742 234663</t>
  </si>
  <si>
    <t>radu.carstoiu@euromotor.ro</t>
  </si>
  <si>
    <t>RENAULT NISSAN</t>
  </si>
  <si>
    <t>SC EMILIAN SRL</t>
  </si>
  <si>
    <t>Sat SELIMBAR,Com SELIMBAR, DN1 KM 302,545 Jud SIBIU</t>
  </si>
  <si>
    <t>ALEXANDRU IVAN</t>
  </si>
  <si>
    <t>0731 310420</t>
  </si>
  <si>
    <t>iulian.campean@emilianservice.ro</t>
  </si>
  <si>
    <t>SC TRANSILVANIA AUTOMOBILE SRL</t>
  </si>
  <si>
    <t>SIBIU</t>
  </si>
  <si>
    <t>Sat SELIMBAR,Com SELIMBAR, DN1 KM 303, Jud SIBIU</t>
  </si>
  <si>
    <t>VASILE POPA</t>
  </si>
  <si>
    <t>0740 701116</t>
  </si>
  <si>
    <t>sav.caroserie@transauto.ro</t>
  </si>
  <si>
    <t>SC AUROCAR 2002 SRL</t>
  </si>
  <si>
    <t>ALBA IULIA</t>
  </si>
  <si>
    <t>Str. Clujului f.n. Loc.ALBA IULIA  Jud.ALBA</t>
  </si>
  <si>
    <t>DORIN HULEA</t>
  </si>
  <si>
    <t>0729 902268</t>
  </si>
  <si>
    <t>aurocar2002@yahoo.com</t>
  </si>
  <si>
    <t>SC MIDA SRL</t>
  </si>
  <si>
    <t xml:space="preserve">loc Miercurea Ciuc Str. Brasovului NR 67 jud Harghita </t>
  </si>
  <si>
    <t>TANKO JANOS</t>
  </si>
  <si>
    <t>0746 795674</t>
  </si>
  <si>
    <t>janos.tanko@mida.ro</t>
  </si>
  <si>
    <t>MIERCUREA CIUC</t>
  </si>
  <si>
    <t>SC AUTOGROUP-SIMO SRL</t>
  </si>
  <si>
    <t>Loc Odorheiul Secuiesc,Str. Beclean nr 298, jud Harghita</t>
  </si>
  <si>
    <t>FULOP IGNAC</t>
  </si>
  <si>
    <t>0740 021165</t>
  </si>
  <si>
    <t>service@autogroupsimo.ro</t>
  </si>
  <si>
    <t>SC RAINBOW COLOR VICTORIA SRL</t>
  </si>
  <si>
    <t>TG MURES</t>
  </si>
  <si>
    <t>Loc.Acatari Nr. 41/B, Jud Mures</t>
  </si>
  <si>
    <t>ZILINSZKI ZOLTAN</t>
  </si>
  <si>
    <t>0753 101974</t>
  </si>
  <si>
    <t>zilinszki.zoltan@victoria-group.ro</t>
  </si>
  <si>
    <t>SC AUTO PRESS SIGHISOARA SRL</t>
  </si>
  <si>
    <t>SIGHISOARA</t>
  </si>
  <si>
    <t>Loc. Sighisoara, Str.Mihai Viteazu Nr. 119/A, Jud. Mures</t>
  </si>
  <si>
    <t>MOLDOVAN OCTAVIAN</t>
  </si>
  <si>
    <t>0745 047033</t>
  </si>
  <si>
    <t>autopress@elsig.ro</t>
  </si>
  <si>
    <t>SC COMERT ''BOGYO'' SRL</t>
  </si>
  <si>
    <t>Loc. Sfantu Gheorghe, Str. Lunca Oltului, FN.Jud Covasna</t>
  </si>
  <si>
    <t>ILIES ZSOLT</t>
  </si>
  <si>
    <t>0742 987691</t>
  </si>
  <si>
    <t>tinichigrie@bogyo.ro                        </t>
  </si>
  <si>
    <t>Loc. Sfantu Gheorghe, DN 12 KM 8, FN.Jud Covasna</t>
  </si>
  <si>
    <t>BROSCAREANU ADRIAN</t>
  </si>
  <si>
    <t>0744 602324</t>
  </si>
  <si>
    <t>sftin@mida.ro</t>
  </si>
  <si>
    <t>SC GAMMIS SRL</t>
  </si>
  <si>
    <t>MEDIAS</t>
  </si>
  <si>
    <t>Loc. Medias, Str. Brateiului Nr.35,Jud. Sibiu</t>
  </si>
  <si>
    <t>TRIFAN MIHAI</t>
  </si>
  <si>
    <t>0741 148077</t>
  </si>
  <si>
    <t>trifan.mihai@gamis.ro</t>
  </si>
  <si>
    <t>Toyota Lexus Altele</t>
  </si>
  <si>
    <t>LUCIAN CIPRIAN</t>
  </si>
  <si>
    <t>0730 250376</t>
  </si>
  <si>
    <t>lucian.luchian@toyotabrasov.ro</t>
  </si>
  <si>
    <t>SC ALIAT SRL</t>
  </si>
  <si>
    <t>Tg Mures str Gheorghe Doja nr 304</t>
  </si>
  <si>
    <t>Mercedes,Mitsubishi,Jeep,Chrysler,Dodge,Land R,Range R,Jaguar</t>
  </si>
  <si>
    <t>SC DELCAR SERVICE &amp; CO SRL</t>
  </si>
  <si>
    <t>Loc. Brasov, str. 13 decembrie nr 66</t>
  </si>
  <si>
    <t>Skoda, VW, Volvo</t>
  </si>
  <si>
    <t>SC VICTORIA GLOBAL SRL</t>
  </si>
  <si>
    <t>Loc Brasov str. Harmanului nr 49A,</t>
  </si>
  <si>
    <t>PAPOI ALEXANDRU</t>
  </si>
  <si>
    <t>0747 299939</t>
  </si>
  <si>
    <t>alexandru.papoi@victoria-group.ro</t>
  </si>
  <si>
    <t>SC DIP MOTORS SRL</t>
  </si>
  <si>
    <t>Loc. Brasov, str Calea Bucuresti nr 168</t>
  </si>
  <si>
    <t>OVIDIU HARMASEL</t>
  </si>
  <si>
    <t>0732 500407</t>
  </si>
  <si>
    <t>ovidiu.harmasel@dipmotors.ro</t>
  </si>
  <si>
    <t>SC AUTOHAUS WESTCAR SRL</t>
  </si>
  <si>
    <t>Loc Corunca str Sighisoarei nr 421D, jud Mures</t>
  </si>
  <si>
    <t>DOMOCOS ZSOLT</t>
  </si>
  <si>
    <t>0729 500999</t>
  </si>
  <si>
    <t>zdomokos@westcar.ro</t>
  </si>
  <si>
    <t>SC TESS SRL</t>
  </si>
  <si>
    <t>Audi, VW, Skoda</t>
  </si>
  <si>
    <t>IOAN TUCA</t>
  </si>
  <si>
    <t>0723 285770</t>
  </si>
  <si>
    <t>ioan.tuca@tess.ro</t>
  </si>
  <si>
    <t>AUREL DRAGOMIR</t>
  </si>
  <si>
    <t>0749 035967</t>
  </si>
  <si>
    <t>aurel.dragomir@peugeotbv.ro</t>
  </si>
  <si>
    <t>SC MARTAX GROUP SRL</t>
  </si>
  <si>
    <t>Loc. Brasov, str Rosiorilor nr 18 Jud. Brasov</t>
  </si>
  <si>
    <t>SZABO IULIU</t>
  </si>
  <si>
    <t>0732 820872</t>
  </si>
  <si>
    <t>service@martax.ro</t>
  </si>
  <si>
    <t>SC DISTRICT SERV SRL</t>
  </si>
  <si>
    <t>Loc. Brasov, str Grivitei  nr 101A-102A Jud. Brasov</t>
  </si>
  <si>
    <t>EUSEBIO GUBERNAT</t>
  </si>
  <si>
    <t>0744 679995</t>
  </si>
  <si>
    <t>eusebio.gubernat@districtauto.ro</t>
  </si>
  <si>
    <t>SC AUTO BRESCIA SRL</t>
  </si>
  <si>
    <t>Loc. Brasov, Calea Bucuresti nr 246A, jud. Brasov</t>
  </si>
  <si>
    <t>FIAT</t>
  </si>
  <si>
    <t>VALERICA RADESCU</t>
  </si>
  <si>
    <t>0746 222938</t>
  </si>
  <si>
    <t>daune@autobrescia.ro</t>
  </si>
  <si>
    <t>SC AUTO TOP CO SRL</t>
  </si>
  <si>
    <t>Loc. Corunca  str Principala nr 4 jud. Mures</t>
  </si>
  <si>
    <t>VW-AUDI</t>
  </si>
  <si>
    <t>SC RESAC SERV SRL</t>
  </si>
  <si>
    <t>loc. Tg Mures, str. Barajului, nr. 21, jud. Mures</t>
  </si>
  <si>
    <t>VASIU CRISTIAN</t>
  </si>
  <si>
    <t>0722 385223</t>
  </si>
  <si>
    <t>cvasiu@resac.ro</t>
  </si>
  <si>
    <t>SC TOP CAR SERVICE SRL</t>
  </si>
  <si>
    <t>loc. Sancraiu de  Mures, str. Salciilor, nr. 40, jud. Mures</t>
  </si>
  <si>
    <t>NAGY LAJOS</t>
  </si>
  <si>
    <t>0752 237236</t>
  </si>
  <si>
    <t>topcarservice@gmail.com</t>
  </si>
  <si>
    <t>SC SZKALICZKI SERVICE SRL</t>
  </si>
  <si>
    <t>SZKALICZKI FERENC</t>
  </si>
  <si>
    <t>0735 528096</t>
  </si>
  <si>
    <t>boschservice12@yahoo.com</t>
  </si>
  <si>
    <t>SC PANSERVICE SRL</t>
  </si>
  <si>
    <t>loc.Tg Mures, str. Toamnei, nr13, jud. Mures</t>
  </si>
  <si>
    <t>BORSOS IANOS</t>
  </si>
  <si>
    <t>0744 804429</t>
  </si>
  <si>
    <t>panservice2006@yahoo.com</t>
  </si>
  <si>
    <t>SC AUTOCENTER DEVELOPEMENT SRL</t>
  </si>
  <si>
    <t>.Tg Mures, str. Insulei , nr1, jud. Mures</t>
  </si>
  <si>
    <t>KECSKES LEVENTE</t>
  </si>
  <si>
    <t>0734 730265</t>
  </si>
  <si>
    <t>autocenterdev@gmail.com</t>
  </si>
  <si>
    <t>SC TRANSCOM IONY SRL</t>
  </si>
  <si>
    <t>loc.Sibiu, str. Henri Coanda, nr.63B, jud. Sibiu</t>
  </si>
  <si>
    <t>CAUTNIC NARCIS</t>
  </si>
  <si>
    <t>0751 189608</t>
  </si>
  <si>
    <t>transcomiony@yahoo.com</t>
  </si>
  <si>
    <t>TEHNICA NOUA SCM</t>
  </si>
  <si>
    <t>loc.Sibiu, str. Autogarii, nr. 2-4, jud. Sibiu</t>
  </si>
  <si>
    <t>SANDRU ALIN</t>
  </si>
  <si>
    <t>0744 690265</t>
  </si>
  <si>
    <t>tehnicanouasibiu@yahoo,com</t>
  </si>
  <si>
    <t>SC UGUR SERVICE SRL</t>
  </si>
  <si>
    <t>loc.Sibiu, str. Tiglarilor, nr. 101, jud. Sibiu</t>
  </si>
  <si>
    <t xml:space="preserve">OPRIS DUMITRU </t>
  </si>
  <si>
    <t>0732 950490</t>
  </si>
  <si>
    <t xml:space="preserve"> kutlu_metin@yahoo.com</t>
  </si>
  <si>
    <t>SC YASEMIN SERVICE SRL</t>
  </si>
  <si>
    <t>VORONCA ADRIAN</t>
  </si>
  <si>
    <t>0728 330000</t>
  </si>
  <si>
    <t>voroncaadrian@yahoo.com</t>
  </si>
  <si>
    <t>BENEA GHEORGHE</t>
  </si>
  <si>
    <t>0722 251888</t>
  </si>
  <si>
    <t>SC MAXI PAINT SERVICE SRL</t>
  </si>
  <si>
    <t>Loc. Brasov, Str. Poienelor Nr.2A, Jud Brasov</t>
  </si>
  <si>
    <t>BUDAC ADRIAN</t>
  </si>
  <si>
    <t>0722 637292</t>
  </si>
  <si>
    <t>service@maxipaint.ro</t>
  </si>
  <si>
    <t>Loc. Brasov, Calea Bucuresti Nr.232, Jud Brasov</t>
  </si>
  <si>
    <t>Subaru</t>
  </si>
  <si>
    <t>0744 328647</t>
  </si>
  <si>
    <t>office@subarubrasov.ro</t>
  </si>
  <si>
    <t>SC NOVOTECH SRL</t>
  </si>
  <si>
    <t>SZOCS ATTILA</t>
  </si>
  <si>
    <t>0733 945312</t>
  </si>
  <si>
    <t>office@novotechgroup.ro</t>
  </si>
  <si>
    <t>SC PRODUCTIE SI COMERT LADY SRL</t>
  </si>
  <si>
    <t>Loc. Sfantu Gheorghe, Str. Ciucului  NR. 70, Jud Covasna</t>
  </si>
  <si>
    <t>BOLDIZSAR JANOS</t>
  </si>
  <si>
    <t>service.lady@gmail.com</t>
  </si>
  <si>
    <t>SC SERVICII TORPEDO SRL</t>
  </si>
  <si>
    <t>Com. Lunga, NR. 445, Jud Covasna</t>
  </si>
  <si>
    <t>SZVOBODA ANTON</t>
  </si>
  <si>
    <t>0745 062732</t>
  </si>
  <si>
    <t>sctorpedo@yahoo.com</t>
  </si>
  <si>
    <t>SC MICRO-TRANS SRL</t>
  </si>
  <si>
    <t>Loc. Miercurea Ciuc, Str. Brasovului   Nr.30, Jud Harghita</t>
  </si>
  <si>
    <t>KOZMA ZOLTAN</t>
  </si>
  <si>
    <t>0720 024972</t>
  </si>
  <si>
    <t>sikkenshr@qualityauto.ro</t>
  </si>
  <si>
    <t>SC FRESH-COLOP  SRL</t>
  </si>
  <si>
    <t>FULOP-PAL JENO</t>
  </si>
  <si>
    <t>0475 659880</t>
  </si>
  <si>
    <t>contact@freshcolor.ro</t>
  </si>
  <si>
    <t>SC OTY SERVICE  SRL</t>
  </si>
  <si>
    <t>Loc. Alba Iulia, Str. Iasilor Nr. 73, Jud Alba</t>
  </si>
  <si>
    <t>VERES ATTILA</t>
  </si>
  <si>
    <t>0723 378010</t>
  </si>
  <si>
    <t>oty.service@yahoo.com</t>
  </si>
  <si>
    <t>SC SAANEN  SRL</t>
  </si>
  <si>
    <t>Loc. Alba Iulia, Str. Tudor Vladimirescu Nr. 105, Jud Alba</t>
  </si>
  <si>
    <t>POPA CRISTIAN</t>
  </si>
  <si>
    <t>0747 897502</t>
  </si>
  <si>
    <t>saanen.ro@gmail.com</t>
  </si>
  <si>
    <t>Dacia,Renault</t>
  </si>
  <si>
    <t>SC INGRICOP SRL</t>
  </si>
  <si>
    <t xml:space="preserve"> Loc. Tg. Mures, Str. Gh. Doja nr,194/A jud. Mures</t>
  </si>
  <si>
    <t xml:space="preserve">SKODA </t>
  </si>
  <si>
    <t>SZABO IMRE</t>
  </si>
  <si>
    <t>0365 404993</t>
  </si>
  <si>
    <t>imre.szabo@ingricop.ro</t>
  </si>
  <si>
    <t>SC MONDO-TRADE SRL</t>
  </si>
  <si>
    <t>Loc. Tg. Mures, Str. Gh. Doja Nr. 225, Jud. Mures</t>
  </si>
  <si>
    <t>Hyundai, Daewoo</t>
  </si>
  <si>
    <t>BAROTI ZSOLT</t>
  </si>
  <si>
    <t>0740 106284</t>
  </si>
  <si>
    <t>zsold.baroti@mondotrde.ro</t>
  </si>
  <si>
    <t>SC AUTOMOBILE SIBIU SRL</t>
  </si>
  <si>
    <t>Sediu social Loc. Sibiu, Str. Litovoi Voda Nr. 6A, Jud Sibiu, avand punct de lucru in Loc. Selimbar DN1,Jud SIBIU</t>
  </si>
  <si>
    <t>Chevrolet</t>
  </si>
  <si>
    <t>SORIN BACEL</t>
  </si>
  <si>
    <t>0748 040435</t>
  </si>
  <si>
    <t>sorin.bacel@chevroletsibiu.ro</t>
  </si>
  <si>
    <t>SC AUTOSIB SRL</t>
  </si>
  <si>
    <t>ADRIAN CHESLEREAN</t>
  </si>
  <si>
    <t>0753 785546</t>
  </si>
  <si>
    <t>service@hyundai-sibiu.ro</t>
  </si>
  <si>
    <t>CANDEA ALEXANDRU</t>
  </si>
  <si>
    <t>0726 266860</t>
  </si>
  <si>
    <t>alex.candea@mecatronics.ro</t>
  </si>
  <si>
    <t>KARDOS ANDRAS</t>
  </si>
  <si>
    <t>0758 246462</t>
  </si>
  <si>
    <t>andras.kardos@autohar.ro</t>
  </si>
  <si>
    <t>NEMETH TAMAS</t>
  </si>
  <si>
    <t>0733 007744</t>
  </si>
  <si>
    <t>tamas.nemet@auto-livorno.ro</t>
  </si>
  <si>
    <t>HORATIU POPA</t>
  </si>
  <si>
    <t>0723 269644</t>
  </si>
  <si>
    <t>horatiu.popa@autodrivecenter.ro</t>
  </si>
  <si>
    <t>MIHAIL BREAZU</t>
  </si>
  <si>
    <t>0744 596627</t>
  </si>
  <si>
    <t>iatsamciuc@hr.astral.ro</t>
  </si>
  <si>
    <t>SANTA ARPAD</t>
  </si>
  <si>
    <t>0744 518079</t>
  </si>
  <si>
    <t>manager@santcom.ro</t>
  </si>
  <si>
    <t>Kia</t>
  </si>
  <si>
    <t>KISS JOZSEF</t>
  </si>
  <si>
    <t>0265 255666</t>
  </si>
  <si>
    <t>tinichigerie@mobilservice.org</t>
  </si>
  <si>
    <t>SC EURO-CAR TRADING SRL</t>
  </si>
  <si>
    <t>BIRO AMBRUS PETER</t>
  </si>
  <si>
    <t>0730 012918</t>
  </si>
  <si>
    <t>ambrus_peter@eurocar.ro</t>
  </si>
  <si>
    <t>Loc. Ghimbav, DN1-DN73, Jud. Brasov</t>
  </si>
  <si>
    <t>DRAGOS NICA</t>
  </si>
  <si>
    <t>0728 238066</t>
  </si>
  <si>
    <t>dragos.nica@kampur-service.ro</t>
  </si>
  <si>
    <t>SC LABELL SRL</t>
  </si>
  <si>
    <t xml:space="preserve">Loc. Brasov str. Nucului nr 28 </t>
  </si>
  <si>
    <t>LASZLO SORBAN</t>
  </si>
  <si>
    <t>0268 325279</t>
  </si>
  <si>
    <t>comenzi@labell.ro</t>
  </si>
  <si>
    <t>SC ALF EDIL SRL</t>
  </si>
  <si>
    <t>0723 143013</t>
  </si>
  <si>
    <t>SC INTERCAR SRL</t>
  </si>
  <si>
    <t>DENIS CIUMBARGI</t>
  </si>
  <si>
    <t>0721 377820</t>
  </si>
  <si>
    <t>dennis.ciumbargi@intercar.ro</t>
  </si>
  <si>
    <t>SC IATSA SRL</t>
  </si>
  <si>
    <t>MIHAI STOICA</t>
  </si>
  <si>
    <t>0268 336060</t>
  </si>
  <si>
    <t>contact@iatsabrasov.ro</t>
  </si>
  <si>
    <t>SC CASA AUTO SEBES SRL</t>
  </si>
  <si>
    <t>SC AUTOKLASS CENTER SRL</t>
  </si>
  <si>
    <t>Loc. Sibiu Soseau Alba Iulia nr 69 Jud. Sibiu</t>
  </si>
  <si>
    <t>MERCEDES</t>
  </si>
  <si>
    <t xml:space="preserve">SIMA MIHAI, </t>
  </si>
  <si>
    <t>0723 602708</t>
  </si>
  <si>
    <t>mihai.sima@autoklass.ro</t>
  </si>
  <si>
    <t>SC 38 MATERNA SRL</t>
  </si>
  <si>
    <t>Loc. Selimber Soseaua Sibiului Nr. 28 Jud Sibiu</t>
  </si>
  <si>
    <t>PANDREA SILVIU</t>
  </si>
  <si>
    <t>0746 217933</t>
  </si>
  <si>
    <t>cornel.pandrea@38materna.ro</t>
  </si>
  <si>
    <t>Skoda</t>
  </si>
  <si>
    <t>Suzuki</t>
  </si>
  <si>
    <t>SC AUTO KINO SRL</t>
  </si>
  <si>
    <t>SC TESS SIB SRL</t>
  </si>
  <si>
    <t>sediul în Loc. Brasov, Str. Valea Tei, Nr. 39A, Jud. Brasov, cu punt de lucru in  Loc. Selimbar, DN1 KM 303+380M FN, Jud. Sibiu</t>
  </si>
  <si>
    <t>0723 285774</t>
  </si>
  <si>
    <t>SC EMILIAN  IMPEX SRL</t>
  </si>
  <si>
    <t>FIAT, ALFA ROMEO, LANCIA</t>
  </si>
  <si>
    <t>SC KAMPUR COM SRL</t>
  </si>
  <si>
    <t>SC MERA AUTOSERVICE SRL</t>
  </si>
  <si>
    <t>REGHIN</t>
  </si>
  <si>
    <t>sediul în Loc. Reghin, str. Duzilor nr. 59, jud. Mures</t>
  </si>
  <si>
    <t>meraautoservice@yahoo.com</t>
  </si>
  <si>
    <t>SC PRO SERV AUTO SRL</t>
  </si>
  <si>
    <t>0745 923067</t>
  </si>
  <si>
    <t>SC METEORA SERVICE SRL</t>
  </si>
  <si>
    <t>cu sediul în Loc. Tarnaveni, str. Armatei  nr. 32A, jud. Mures</t>
  </si>
  <si>
    <t>meteora@tvas.ro</t>
  </si>
  <si>
    <t>SC MED SERVICE SRL</t>
  </si>
  <si>
    <t>cu sediul în Loc. Medias, str. Titus Andronic  nr. 3, jud. Sibiu</t>
  </si>
  <si>
    <t>0745 137691</t>
  </si>
  <si>
    <t>medservice_medias@yahoo.com</t>
  </si>
  <si>
    <t>SC LUCIANGY SRL</t>
  </si>
  <si>
    <t>cu sediul în Loc. Reghin, str. Garii nr. 121, jud. Mures</t>
  </si>
  <si>
    <t>NASTE LUCIAN</t>
  </si>
  <si>
    <t>SC AUTO DOM SRL</t>
  </si>
  <si>
    <t>LUDUS</t>
  </si>
  <si>
    <t>cu sediul în Loc. Ludus, str. Plopilor nr. 19, jud. Mures, avand si punct de lucru in Loc. Ludus str. Dr. Sepsi Lajos nr. 2</t>
  </si>
  <si>
    <t>SZABO CSABA</t>
  </si>
  <si>
    <t>0744 502562</t>
  </si>
  <si>
    <t>SC REBRI TRANSIMPEX SRL</t>
  </si>
  <si>
    <t>cu sediul în Loc. Sancraiu de Mures, Str. Muresului Nr. 31, Jud</t>
  </si>
  <si>
    <t>SC EU BON SRL</t>
  </si>
  <si>
    <t xml:space="preserve">Loc.Sancariu de Mures, Str. Stejarului Nr. 16, Jud. Mures, </t>
  </si>
  <si>
    <t>BONTA MIRON INTREPRINDERE FAMILIARA</t>
  </si>
  <si>
    <t>SC CAR COMSERV SRL</t>
  </si>
  <si>
    <t>SC AMAZONAS COM SRL</t>
  </si>
  <si>
    <t>sediul în Loc. Tg.Mures. Str. Podeni, Nr.22, Jud. Mures</t>
  </si>
  <si>
    <t>MAN LASZLO</t>
  </si>
  <si>
    <t>0742 706297</t>
  </si>
  <si>
    <t>SE ECO-CAR SRL</t>
  </si>
  <si>
    <t>Loc. Miercurea Ciuc, Str. Harghita Nr.108</t>
  </si>
  <si>
    <t>SC BOGROM SERV SRL</t>
  </si>
  <si>
    <t>FAGARAS</t>
  </si>
  <si>
    <t>Loc. Fagaras, Str. D-na Stanca, Nr. 134B, Jud. Brasov</t>
  </si>
  <si>
    <t>IANCU EUGEN</t>
  </si>
  <si>
    <t>0722 501790</t>
  </si>
  <si>
    <t>SC PROFI AUTO LAC SRL</t>
  </si>
  <si>
    <t>Loc. Fagaras, Str. Azotului, Nr.12, Jud. Brasov</t>
  </si>
  <si>
    <t>0744 842557</t>
  </si>
  <si>
    <t>HELIOS SERVICE</t>
  </si>
  <si>
    <t>CALEA MOLDOVEI 31</t>
  </si>
  <si>
    <t>Mercedes
Smart
Mitsubishi
Hyundai
Citroen</t>
  </si>
  <si>
    <t>Land Rover
Volvo</t>
  </si>
  <si>
    <t>Iveco</t>
  </si>
  <si>
    <t xml:space="preserve">Data semnare </t>
  </si>
  <si>
    <t>Di-Bas Auto</t>
  </si>
  <si>
    <t>Bu</t>
  </si>
  <si>
    <t>Sos Fundeni nr 260-262 sect.2</t>
  </si>
  <si>
    <t>Opel,Chevrolet</t>
  </si>
  <si>
    <t>Paul Dumitrache-sef Caroserie  email dumitrache.paul@dibas.ro</t>
  </si>
  <si>
    <t>tel 0728 600 993   ;021 9457     fax 240 58 67</t>
  </si>
  <si>
    <t>Mit Motors</t>
  </si>
  <si>
    <t>Sos Bucuresti-Ploiesti nr 40 sect 1</t>
  </si>
  <si>
    <t>Mitsubitshi</t>
  </si>
  <si>
    <t>Bogdan Negre -sef tinichigerie bogdan.negre@mit-motors.ro</t>
  </si>
  <si>
    <t>tel 021 305 72 97/98</t>
  </si>
  <si>
    <t>Scwartzmuller</t>
  </si>
  <si>
    <t>Dragomiresti Deal DE 203 jud Ilfov</t>
  </si>
  <si>
    <t>Dan Dorin-Director service e- mail dorin.dan@schwartzmueller.ro</t>
  </si>
  <si>
    <t xml:space="preserve"> tel.0731.491.370 fix 528 23 04 fax  528 23 11</t>
  </si>
  <si>
    <t>German Top Trading</t>
  </si>
  <si>
    <t>B-dul Theodor Pallady nr 42 B sect 3</t>
  </si>
  <si>
    <t>Gigi Marin-sef atelier tinichigerie</t>
  </si>
  <si>
    <t>tel 0730 017 468</t>
  </si>
  <si>
    <t xml:space="preserve">Asko International </t>
  </si>
  <si>
    <t>Sos de Centura nr 57 Chiajna jud Ilfov</t>
  </si>
  <si>
    <t>Florin Tirvuloiu -sef birou daune  e mail florin.tirvuloiu@hondaauto.ro</t>
  </si>
  <si>
    <t>tel 0720 720 780;311 26 30 ;fax 311 26 25</t>
  </si>
  <si>
    <t>Autonet Srl</t>
  </si>
  <si>
    <t>Calea Giulesti nr 125 sector 6</t>
  </si>
  <si>
    <t>Suzuki, Daewoo</t>
  </si>
  <si>
    <t>Dan Laszlo -dep. Daune dan.laszlo@suzuki-autonet.ro</t>
  </si>
  <si>
    <t>tel 221 91 38/39 fax 221 91 38 mobil 0724 525 230</t>
  </si>
  <si>
    <t>Porsche Inter Auto Srl</t>
  </si>
  <si>
    <t>Sos Pipera Tunari nr 2 Voluntari Ilfov</t>
  </si>
  <si>
    <t>VW,Audi ,Skoda,Seat</t>
  </si>
  <si>
    <t>Cristian Marin-Consilier caroserie cristian.marin@porsche.ro</t>
  </si>
  <si>
    <t>tel 0732 970 490; 208 36 84; fax 208 37 10</t>
  </si>
  <si>
    <t>Romcar Motors</t>
  </si>
  <si>
    <t>Str Parcului nr 55-57 sect. 1</t>
  </si>
  <si>
    <t>Ford,Mazda,Hyundai</t>
  </si>
  <si>
    <t>tel 407 72 06 fax 316 04 10</t>
  </si>
  <si>
    <t>M Car Distribution</t>
  </si>
  <si>
    <t>Bd Expozitiei nr 2 sect. 1</t>
  </si>
  <si>
    <t xml:space="preserve">Nicu Hirbu-Director service  e mail nicu.hirbu@tiriacauto.ro </t>
  </si>
  <si>
    <t>tel 0741 333 409 ;202 64 62 fax 202 64 31</t>
  </si>
  <si>
    <t>DAB Auto</t>
  </si>
  <si>
    <t>str Cornu Luncii nr 2-4 sect 3</t>
  </si>
  <si>
    <t xml:space="preserve">Dan Bujor- Manager </t>
  </si>
  <si>
    <t>tel 344 04 02  ;fax 344 04 46</t>
  </si>
  <si>
    <t>Str Erou Serban Ion nr 3 Voluntari</t>
  </si>
  <si>
    <t>Bogdan Vladescu-Director service bogdan.valdescu@fordcsd.ro</t>
  </si>
  <si>
    <t>tel 350 24 33 ;fax 350 23 43</t>
  </si>
  <si>
    <t>Colina Motors</t>
  </si>
  <si>
    <t>Sos Oltenitei nr 181 Popesti Leordeni</t>
  </si>
  <si>
    <t>Ford, Mercedes</t>
  </si>
  <si>
    <t>Catalin Lupu -sef atelier      catalin.lupu@fordcolina.ro</t>
  </si>
  <si>
    <t xml:space="preserve"> 408 17 60; fax 361 18 27</t>
  </si>
  <si>
    <t xml:space="preserve">Radacini Auto  Motor         </t>
  </si>
  <si>
    <t>Sos Banatului nr 2 Chitila</t>
  </si>
  <si>
    <t xml:space="preserve">Suzuki </t>
  </si>
  <si>
    <t>Danut-Marius ENE-Director Divizie Service Radacini Grup dan.ene@rax.ro</t>
  </si>
  <si>
    <t xml:space="preserve">tel 318 55 57 ;0721 234 669 </t>
  </si>
  <si>
    <t>Radacini Motors Srl</t>
  </si>
  <si>
    <t>Bd Timisoara nr 18 sect. 6</t>
  </si>
  <si>
    <t>Cadillac,Corvette, Hummer,Opel, Chevrolet</t>
  </si>
  <si>
    <t xml:space="preserve">Adrian Dumitru -sef service adrian.dumitru@rax.ro </t>
  </si>
  <si>
    <t>tel 0729 555 045</t>
  </si>
  <si>
    <t>Radacini Leasing Srl</t>
  </si>
  <si>
    <t>Bd Marasesti nr 131 sect. 3</t>
  </si>
  <si>
    <t>Arian Motors</t>
  </si>
  <si>
    <t>Calea Grivitei  nr 45 sect. 1</t>
  </si>
  <si>
    <t xml:space="preserve">Radacini Srl </t>
  </si>
  <si>
    <t xml:space="preserve">Sc. Master </t>
  </si>
  <si>
    <t>B-dul Iuliu Maniu nr 246 sect 6</t>
  </si>
  <si>
    <t>Nu/multimarca</t>
  </si>
  <si>
    <t>Brady Trade</t>
  </si>
  <si>
    <t>Bd Iuliu Maniu nr 291-301 sect 6</t>
  </si>
  <si>
    <t>Florin Chivoiu -sef tinichigerie florin.chivoiu@bradytrade.ro</t>
  </si>
  <si>
    <t>tel 0730 250 335 ; 318 76 53</t>
  </si>
  <si>
    <t>Erebus Tehnics</t>
  </si>
  <si>
    <t>str Ion Bianu nr 47 sect 1</t>
  </si>
  <si>
    <t>Opel,Chevrolet,Ford</t>
  </si>
  <si>
    <t>Paul Hirseu -Sef dep. asigurari  paul.opel-erebus.ro</t>
  </si>
  <si>
    <t xml:space="preserve">tel 0723 544 979 ; 222 34 81 fax 222 30 95 </t>
  </si>
  <si>
    <t>Sc.SD Prestige</t>
  </si>
  <si>
    <t>str Turnu Magurele nr 66 sect.4</t>
  </si>
  <si>
    <t>Citroen,Daewoo</t>
  </si>
  <si>
    <t>Virgil Stoicescu-Director service virgil.stoicescu@sdprestige.ro</t>
  </si>
  <si>
    <t>tel 461 07 10 fax 460 54 68</t>
  </si>
  <si>
    <t>Sc Serus</t>
  </si>
  <si>
    <t>B-dul Timisoara nr 60 E sect. 6</t>
  </si>
  <si>
    <t>Laurentiu Calmau -Director service laurentiu.calmau@serus.ro</t>
  </si>
  <si>
    <t>tel 0752 155 551</t>
  </si>
  <si>
    <t>Renault,Nissan</t>
  </si>
  <si>
    <t>Sc Dacoserv</t>
  </si>
  <si>
    <t>B-dul Preciziei nr 4-6 sect.6</t>
  </si>
  <si>
    <t>Corneliu Manzatu-Sef tinichigerie corneliu.manzatu@dacoserv.ro</t>
  </si>
  <si>
    <t>tel 0723 605 508 ; 316 02 91 fax 316 12 71</t>
  </si>
  <si>
    <t>SC. Simpotrans</t>
  </si>
  <si>
    <t>Sos Bucuresti-Urziceni nr 21 Afumati</t>
  </si>
  <si>
    <t>Niculae Simion -Administrator niculae.simion@simpotrans.ro</t>
  </si>
  <si>
    <t>tel 350 30 12/3 fax 350 30 15</t>
  </si>
  <si>
    <t>Corneliu Minzatu-Sef tinichigerie corneliu.minzatu@dacoserv.ro</t>
  </si>
  <si>
    <t>Sc Protruck</t>
  </si>
  <si>
    <t>Str Caminului nr 54 sat Manolache Ilfov</t>
  </si>
  <si>
    <t xml:space="preserve">Florica Marinescu-Sef tinichigerie florica.marinescu@protruck.ro </t>
  </si>
  <si>
    <t>tel 0750 210 350 ;fax 0750 210 358 mobil 0744 349 311</t>
  </si>
  <si>
    <t>Sc Meridian Sud Invest</t>
  </si>
  <si>
    <t>str Turnu Magurele nr 56-62 sect.4</t>
  </si>
  <si>
    <t xml:space="preserve">Nicolae Dragolici -Director Caroserie </t>
  </si>
  <si>
    <t>tel 021 301 90 51 ;fax 301 90 31 mobil 0745 161 709</t>
  </si>
  <si>
    <t>Sc Meridian Vest Invest</t>
  </si>
  <si>
    <t>B-dul Iuliu Maniu nr 281 sect 6</t>
  </si>
  <si>
    <t>Constantin Ciulica -Director caroserie</t>
  </si>
  <si>
    <t>tel 301 19 71 fax 301 19 81 ;0749 028 607</t>
  </si>
  <si>
    <t>Sc Autocobalcescu</t>
  </si>
  <si>
    <t>Splaiul Unirii nr 311 sector 3</t>
  </si>
  <si>
    <t>tel 0742 262 528</t>
  </si>
  <si>
    <t>str Profesor Grigore Cobalcescu nr 45 sect.1</t>
  </si>
  <si>
    <t>Renault ,Nissan</t>
  </si>
  <si>
    <t>Saab</t>
  </si>
  <si>
    <t>Sc Cars Trading</t>
  </si>
  <si>
    <t>Com Glina Str Caminului nr 71 jud Ilfov</t>
  </si>
  <si>
    <t xml:space="preserve">Pompiliu Bogdan -Manager </t>
  </si>
  <si>
    <t>tel 222 49 50</t>
  </si>
  <si>
    <t>Sc Primus Auto</t>
  </si>
  <si>
    <t>Sos Bucuresti-Ploiesti nr 165-169 sect 1</t>
  </si>
  <si>
    <t>Volvo</t>
  </si>
  <si>
    <t>Cosmin Chitescu -Director service cosmin.chitescu@primusauto.ro</t>
  </si>
  <si>
    <t>tel 021 319 06 36/37/38 fax 319 06 35 mobil 0743 085 518</t>
  </si>
  <si>
    <t>Sc Adras</t>
  </si>
  <si>
    <t>str. Intrarea Caravanei nr 9 sector 6</t>
  </si>
  <si>
    <t>Dinca Cioc -Director Service service@adras.ro</t>
  </si>
  <si>
    <t>tel 760 77 66 fax 434 14 46 ; 0742 110 770</t>
  </si>
  <si>
    <t>Sc Pilkington Automotive</t>
  </si>
  <si>
    <t>str Dorobantilor nr 128</t>
  </si>
  <si>
    <t>Parbrize</t>
  </si>
  <si>
    <t>Oancea George -asigurari george.oancea@ro.nsg.com</t>
  </si>
  <si>
    <t>tel 0735 904 553; 337 23 33</t>
  </si>
  <si>
    <t>Sc Eurial Invest</t>
  </si>
  <si>
    <t>B-dul Iuliu Maniu nr 572-574 sect.6</t>
  </si>
  <si>
    <t xml:space="preserve"> Mihai Grigorescu -Director service Pantelimon mihai.grigorescu@eurial.pantelimon.ro</t>
  </si>
  <si>
    <t>tel 021 408 68 38 fax 408 68 01 mobil 0741 013 975</t>
  </si>
  <si>
    <t>SC Nesty Auto Service</t>
  </si>
  <si>
    <t>Sos Berceni nr 80 sect.4</t>
  </si>
  <si>
    <t>Dan Teleasa -receptie service</t>
  </si>
  <si>
    <t>tel 0723 200 276</t>
  </si>
  <si>
    <t>Sc Romtrailer</t>
  </si>
  <si>
    <t>Bd Timisoara nr 92 sect. 6</t>
  </si>
  <si>
    <t>Semiremorci Schmitz</t>
  </si>
  <si>
    <t>Bogdan Lixandru -dep. Accidente  bogdan.lixandru@romtrailer.ro</t>
  </si>
  <si>
    <t xml:space="preserve">tel 021 044 572 fax 444 35 79 mobil 0740 259 032 </t>
  </si>
  <si>
    <t>Sc Automobile Bavaria</t>
  </si>
  <si>
    <t xml:space="preserve">Str Mihai Sadoveanu nr 3 </t>
  </si>
  <si>
    <t xml:space="preserve">Bmw,Land Rover </t>
  </si>
  <si>
    <t>Silviu Stroe-receptie service</t>
  </si>
  <si>
    <t>tel 352 04 14/5</t>
  </si>
  <si>
    <t>SC International Motors</t>
  </si>
  <si>
    <t>str.Huedin nr 12 sect 4</t>
  </si>
  <si>
    <t>Adrian Stefan -Sef service</t>
  </si>
  <si>
    <t>tel 0720 220 415</t>
  </si>
  <si>
    <t>Sc Union Motors Car Sales/fost IPSO</t>
  </si>
  <si>
    <t xml:space="preserve">Soseaua Bucuresti -Ploiesti nr 145 </t>
  </si>
  <si>
    <t xml:space="preserve">Opel </t>
  </si>
  <si>
    <t xml:space="preserve">Adrian Badea </t>
  </si>
  <si>
    <t>tel 0744 649 337</t>
  </si>
  <si>
    <t>Sc Union Motors Romania Srl</t>
  </si>
  <si>
    <t>Calea Bucurestilor nr 201-203 Otopeni</t>
  </si>
  <si>
    <t>tel 021 208 27 04 ;  mobil 0745 345 842</t>
  </si>
  <si>
    <t>Sc Transporturi Auto Filaret SA</t>
  </si>
  <si>
    <t>Str Spatarul Preda nr 7 A sector 5</t>
  </si>
  <si>
    <t>Bogdan Girescu -consilier service bogdan.girescu@filaret.ro</t>
  </si>
  <si>
    <t>tel 214 075 252 fax 214 075 259 mobil  0724 736 684</t>
  </si>
  <si>
    <t>Bmw</t>
  </si>
  <si>
    <t>Sc Cefin Romania</t>
  </si>
  <si>
    <t>Str Italia nr 1-7 Chiajna</t>
  </si>
  <si>
    <t>Sorin Petre -receptie service sorin.petre@cefin.ro</t>
  </si>
  <si>
    <t>tel 0745 164 033 fax 202 60 15</t>
  </si>
  <si>
    <t>Sc Gold&amp;Platin/fara activitate in Buc</t>
  </si>
  <si>
    <t xml:space="preserve">Soseaua Pipera nr 48 sect.2 </t>
  </si>
  <si>
    <t>Adrian Miron -Director service adrian.miron@gold-platin.ro</t>
  </si>
  <si>
    <t>tel 0751 288 312 fax 200 99 06</t>
  </si>
  <si>
    <t>Sc Midocar Srl</t>
  </si>
  <si>
    <t>Sos Odai nr 219-225 sect.1</t>
  </si>
  <si>
    <t>VW ,Audi</t>
  </si>
  <si>
    <t xml:space="preserve">Gheorghe Baran -Director service Vitan g.baran@midocar.ro ; Cristian Stoian-receptie tinichigerie cristian.stoian@midocar.ro </t>
  </si>
  <si>
    <t>tel 0740 120 595 fax 0750 236 426 tel 0750 236 507 fax 0750 236 486</t>
  </si>
  <si>
    <t>Sc Avia Motors</t>
  </si>
  <si>
    <t>B-dul Biruintei nr 11 Pantelimon Ilfov</t>
  </si>
  <si>
    <t>Marian Ghica -coord. atelier caroserie marian.ghica@aviamotors.ro; Petrinel Stanciu -Director service petrinel.stanciu@aviamotors.ro</t>
  </si>
  <si>
    <t xml:space="preserve">tel 209 40 19 fax 209 88 98 mobil 0755 777 335 </t>
  </si>
  <si>
    <t>Sc Casa Auto</t>
  </si>
  <si>
    <t>Calea Bucurestilor nr 289 Otopeni Ilfov</t>
  </si>
  <si>
    <t>Mercedes, Hyundai</t>
  </si>
  <si>
    <t>tel 0741 333 267 ; 431 22 05</t>
  </si>
  <si>
    <t xml:space="preserve">SC Automotive Trading Services Srl </t>
  </si>
  <si>
    <t>Sos Bucuresti -Ploiesti nr 42-44 sect 1</t>
  </si>
  <si>
    <t>Citroen , Ford</t>
  </si>
  <si>
    <t>Florin Stanciu -responsabil asigurari florin.stanciu@ats.ro ;Dan Schiffer-Director service dan.schiffer@ats.ro</t>
  </si>
  <si>
    <t>tel 0722 241 873 fax 206 84 01</t>
  </si>
  <si>
    <t>Sc Iorgu</t>
  </si>
  <si>
    <t>Str Mihai Eminescu nr 17 A Tunari -Ilfov</t>
  </si>
  <si>
    <t xml:space="preserve">Petrica Iorgu -Administrator </t>
  </si>
  <si>
    <t>tel  267 51 99 fax 267 56 70 mobil 0744 582 087</t>
  </si>
  <si>
    <t>Nae Marius -Director service</t>
  </si>
  <si>
    <t>tel 0722 377 070</t>
  </si>
  <si>
    <t>23.09,2010</t>
  </si>
  <si>
    <t>Office Car</t>
  </si>
  <si>
    <t>str Odei nr 81 sector 4</t>
  </si>
  <si>
    <t>Mihai Udroiu -Director service</t>
  </si>
  <si>
    <t>tel 0726 325 736</t>
  </si>
  <si>
    <t xml:space="preserve">  office@eq-car.ro</t>
  </si>
  <si>
    <t xml:space="preserve">tel 421 24 25  Fax 421 24 24 </t>
  </si>
  <si>
    <t xml:space="preserve">Volvo </t>
  </si>
  <si>
    <t xml:space="preserve">Str Iuliu Maniu nr  646-648 sect 6 </t>
  </si>
  <si>
    <t xml:space="preserve">Cornel Dobrin -coordonator service cornel.dobrin@volvo.com </t>
  </si>
  <si>
    <t>tel 0723 681 966 ;202 96 73 fax 202 96 92</t>
  </si>
  <si>
    <t>Sc EVW Holding Srl</t>
  </si>
  <si>
    <t>sediu com .Apahida jud Cluj Puncte de lucru: Bucuresti,Arad,Bacau,Constanta,Brasov, Craiova Adresa Punct lucru Bucuresti Sos de Centura 7-9 Chiajna jud Ilfov</t>
  </si>
  <si>
    <t>Daf</t>
  </si>
  <si>
    <t>Dragos Horghidan-Director service dragos.horghidan@dafbucuresti.ro</t>
  </si>
  <si>
    <t>tel 0722 200 007;317 25 55;                fax 317 25 50</t>
  </si>
  <si>
    <t>Sc Subaru Motors Trading</t>
  </si>
  <si>
    <t>Catalin Iorgus -After Sales Manager catalin.iorgus@subarumotors.ro</t>
  </si>
  <si>
    <t>tel 345 55 35   fax 345 04 73</t>
  </si>
  <si>
    <t>Sc Autoitalia Impex(Sc InterMotocycle srl+Sc Japan Motor Brands)</t>
  </si>
  <si>
    <t>B-dul Timisoara nr 60 D sect. 6</t>
  </si>
  <si>
    <t>Fiat, Lancia , Alfa Romeo,Ssang Yong,Maserati,Honda -moto,Infinity</t>
  </si>
  <si>
    <t>Sc  Perugia Auto Srl</t>
  </si>
  <si>
    <t>1 Decembrie 1918 nr 1 G sector 3</t>
  </si>
  <si>
    <t>Fiat, Lancia , Alfa Romeo,Ssang Yong</t>
  </si>
  <si>
    <t>Sorin Tomescu-sef service sorin.tomescu@autoperugia.ro</t>
  </si>
  <si>
    <t>tel 0722 668 255;                       tel 624 19 24 fax 624 19 25</t>
  </si>
  <si>
    <t>Sc Carpati Motor</t>
  </si>
  <si>
    <t>Mihai Guta -Director Service mihai.guta@honda.com.ro</t>
  </si>
  <si>
    <t>tel 311 39 84;  tel 0726 239 568 fax 311 39 86</t>
  </si>
  <si>
    <t>Sc Inchape Motors</t>
  </si>
  <si>
    <t>Voluntari Sos Pipera Tunari nr 1 jud Ilfov</t>
  </si>
  <si>
    <t>Alin Nadasan -Director After Sales alin.nadasan@toyota.ro</t>
  </si>
  <si>
    <t xml:space="preserve">tel 2000 340      fax 2000 344 </t>
  </si>
  <si>
    <t>Sc BDT. Cars Srl</t>
  </si>
  <si>
    <t xml:space="preserve">Mazda </t>
  </si>
  <si>
    <t>Director After Sales-Mihai Boangher mboangher@mazdabdt.ro</t>
  </si>
  <si>
    <t>tel 321 139 93 fax 321 13 92</t>
  </si>
  <si>
    <t>Sc Eurodealer Parts</t>
  </si>
  <si>
    <t>comuna Ciorogarla DJ 601 Jud.Ilfov</t>
  </si>
  <si>
    <t>Camioane si semiremorci Iveco, Mercedes,Man ,Daf.Service autorizat Wabco si Knorr</t>
  </si>
  <si>
    <t>Cristi Plesa -Director General cristi.plesa@edparts.ro</t>
  </si>
  <si>
    <t>tel 0749 045 803                       fax 352 19 17</t>
  </si>
  <si>
    <t>Sc Badsi Impex Srl</t>
  </si>
  <si>
    <t>comuna Tunari str A. I .Cuza nr 36/Ilfov</t>
  </si>
  <si>
    <t>Nissan</t>
  </si>
  <si>
    <t>Sorin Nae -Director tinichigerie snae@nissan-badsi.ro</t>
  </si>
  <si>
    <t>tel 0314 255 765/66/67          fax 0314 255 768 ;              mobil 0723 600 501</t>
  </si>
  <si>
    <t>Sc Alex International</t>
  </si>
  <si>
    <t>comuna Mihailesti str Industriilor nr 1B/Ilfov</t>
  </si>
  <si>
    <t>Camione si semiremorci</t>
  </si>
  <si>
    <t xml:space="preserve">Octavian Aflorii -Director Service e -mail octavian.aflorii@alextransport.ro </t>
  </si>
  <si>
    <t>tel 024 627 83 88 ;                   fax 024 627 83 57</t>
  </si>
  <si>
    <t>01.06.0211</t>
  </si>
  <si>
    <t>Sc Danluc Auto</t>
  </si>
  <si>
    <t>Calea Grivitei  nr 371 sect. 1</t>
  </si>
  <si>
    <t>Lucian Vasile-Administrator ;               email lucian.vasile@danlucauto.ro</t>
  </si>
  <si>
    <t>tel 0741 110 050; fax 0311 032 820</t>
  </si>
  <si>
    <t>Sc Autoklass</t>
  </si>
  <si>
    <t>3 locatii , Chitila,Pipera ,Splaiul Unirii nr 166 A</t>
  </si>
  <si>
    <t>Mercedes, Honda</t>
  </si>
  <si>
    <t>Cristian Aristide mobil 0724 330 351 e -mail cristina.aristide@autoklass.ro</t>
  </si>
  <si>
    <t>tel 021 331 17 70                      fax 021 330 13 37</t>
  </si>
  <si>
    <t>Sc Auto Marcu s Group</t>
  </si>
  <si>
    <t>Sos Pantelimon nr 450 sector 2</t>
  </si>
  <si>
    <t xml:space="preserve">Florin Nae -Director service   ; e- mail florin.nae@amg.ro </t>
  </si>
  <si>
    <t>tel 021 /255 33 45;                  fax 021/25573 38</t>
  </si>
  <si>
    <t>Sc Toyo Motor</t>
  </si>
  <si>
    <t>Splaiul Unirii nr 281-283 sector 3</t>
  </si>
  <si>
    <t>Dragos Dumitrescu -Director Service</t>
  </si>
  <si>
    <t>tel 346 49 91 fax 346 49 93</t>
  </si>
  <si>
    <t>Sc Hyundai Motor</t>
  </si>
  <si>
    <t>,conditii idem Tiriac Auto</t>
  </si>
  <si>
    <t>Vasile Antal-Director Service</t>
  </si>
  <si>
    <t>Sc BDT Srl</t>
  </si>
  <si>
    <t>3 unitati; Splaiul Unirii nr 223 sect3;str Dambovita nr 10 B, sector 6;str. Parintele Galeriu nr 12-14 sect.2</t>
  </si>
  <si>
    <t>Ford, Mazda</t>
  </si>
  <si>
    <t>Mihai Ionescu Director Service 0751 071 741 email mionescu@bdt.ro</t>
  </si>
  <si>
    <t>tel 021 221 15 15 fax 221 16 16</t>
  </si>
  <si>
    <t>Sc CTE Trailers</t>
  </si>
  <si>
    <t>com Ciorogarla jud Ilfov, sos Buc. Nr 57</t>
  </si>
  <si>
    <t>Krone, Meiller, Faun, Roth , Schmidt, Kipper,Bpw,Saf</t>
  </si>
  <si>
    <t>Cristian Erhan -coordonator dep servicii  cristian.erhan@ctetrailers.ro</t>
  </si>
  <si>
    <t>tel 0720 111 115;0372150800; fax 0372150815</t>
  </si>
  <si>
    <t>Sc Timas Srl</t>
  </si>
  <si>
    <t>2 locatii sos Fundeni nr 129 si Sos de Centura km 6+700 Tunari Ilfov</t>
  </si>
  <si>
    <t>Timotei Sabau -Director General</t>
  </si>
  <si>
    <t>Fundeni tel/fax240 70 21/241 51 86 si Sos de Centura tel 225 42 47/48</t>
  </si>
  <si>
    <t>Sc MHS Truck &amp;Bus Srl</t>
  </si>
  <si>
    <t>2 locatii str Iuliu Maniu nr 592 A sector 6/IF str Garii Otopeni nr 1B Otopeni</t>
  </si>
  <si>
    <t>Reprez. Service Marius Peste 0725 .139.846 marius.peste@man.ro ; Ilfov tinichigerie@man.ro  Ghiur Marian 0734 737 044</t>
  </si>
  <si>
    <t>tel 407 59 00 ;Fax 407 59 80 Ilfov tel 352 04 21 fax 352 04 12</t>
  </si>
  <si>
    <t>Sos Pipera Tunari nr 1 Voluntari Ilfov</t>
  </si>
  <si>
    <t>tel 031 80 82 130</t>
  </si>
  <si>
    <t>Sos.Bucuresti -Ploiesti nr 110/Ciolpani /Ilfov</t>
  </si>
  <si>
    <t>Isuzu</t>
  </si>
  <si>
    <t>Dragos Andreescu mobil 0753 311 517         e- mail dragos.andreescu@isuzu.com.ro</t>
  </si>
  <si>
    <t xml:space="preserve">      tel  021 266 83 00               fax 021 266 83 29</t>
  </si>
  <si>
    <t>Sc Interactive Service</t>
  </si>
  <si>
    <t xml:space="preserve">Sos Alexandriei nr 335 Bragadiru/ Ilfov </t>
  </si>
  <si>
    <t>camioane si  semiremorci</t>
  </si>
  <si>
    <t>Bogdan Epure mobil 0733 555 404 e- mail bogdan.epure@interactivservice.ro</t>
  </si>
  <si>
    <t>tel 021 448 01 12 ;                     fax 021 448 01 16</t>
  </si>
  <si>
    <t>Sc Olimpia C.T Grup Srl</t>
  </si>
  <si>
    <t>B-dul Preciziei nr 30 sector 6</t>
  </si>
  <si>
    <t>reparatii piese mobile</t>
  </si>
  <si>
    <t>Aykut Tosun-Director General info@autolifecenter.ro</t>
  </si>
  <si>
    <t>tel 031 437 80 83</t>
  </si>
  <si>
    <t>Sc NRG Petrol Consult(Energy Auto Service -reziliat</t>
  </si>
  <si>
    <t>Top Ten AG reziliat</t>
  </si>
  <si>
    <t>Sc E Q Car- reziliat</t>
  </si>
  <si>
    <t>Sc Neste Automotive</t>
  </si>
  <si>
    <t>Mitsubishi</t>
  </si>
  <si>
    <t>KARGO AUTOGLASS</t>
  </si>
  <si>
    <t>Bd. I. C. Bratianu nr. 30</t>
  </si>
  <si>
    <t>geamuri auto</t>
  </si>
  <si>
    <t>SF TEX SA</t>
  </si>
  <si>
    <t>str. Traian nr. 239</t>
  </si>
  <si>
    <t>FOTACHE SRL</t>
  </si>
  <si>
    <t xml:space="preserve">str.George Cosbuc 66 </t>
  </si>
  <si>
    <t>ROLL SERV</t>
  </si>
  <si>
    <t>sat Gura Calnaului,com Vadu Pasii</t>
  </si>
  <si>
    <t>SC GRANIT SRL</t>
  </si>
  <si>
    <t>SC BENSHOP SRL</t>
  </si>
  <si>
    <t>SC COSMIVAS 
IMPEX SRL</t>
  </si>
  <si>
    <t>SC A&amp;A INVENT SRL</t>
  </si>
  <si>
    <t>SC LUX AUTO SRL</t>
  </si>
  <si>
    <t>RADAUTI</t>
  </si>
  <si>
    <t>VATRA DORNEI</t>
  </si>
  <si>
    <t>ONESTI</t>
  </si>
  <si>
    <t>CAMPULUNG MOLDOVENESC</t>
  </si>
  <si>
    <t>Quark Motors Arad</t>
  </si>
  <si>
    <t>fiat,lancia,alfa romeo</t>
  </si>
  <si>
    <t>BMW</t>
  </si>
  <si>
    <t>Quark Motors Timisoara</t>
  </si>
  <si>
    <t>vw si audi intre 1-3 ani</t>
  </si>
  <si>
    <t>Motortec Arad</t>
  </si>
  <si>
    <t>iveco,mercedes,man,scania,volvo,renault</t>
  </si>
  <si>
    <t>opel,chevrolet</t>
  </si>
  <si>
    <t>nr.contract</t>
  </si>
  <si>
    <t>1R/14,05,2010/DJ</t>
  </si>
  <si>
    <t>SC RUCOM SA</t>
  </si>
  <si>
    <t>CRAIOVA</t>
  </si>
  <si>
    <t>Str Caracal 107</t>
  </si>
  <si>
    <t>DA/Opel</t>
  </si>
  <si>
    <t>Rangu Paul</t>
  </si>
  <si>
    <t>daune@rucom.ro</t>
  </si>
  <si>
    <t>2R/14,05,2010/DJ</t>
  </si>
  <si>
    <t>Str.Raului 387</t>
  </si>
  <si>
    <t>DA/Scania</t>
  </si>
  <si>
    <t>Petrescu Cristian</t>
  </si>
  <si>
    <t>corina.mitran@redac.ro</t>
  </si>
  <si>
    <t>3R/14,05,2010/DJ</t>
  </si>
  <si>
    <t>DA/Renault</t>
  </si>
  <si>
    <t>4R/21,05,2010/DJ</t>
  </si>
  <si>
    <t>DA/Dacia</t>
  </si>
  <si>
    <t>5R/21,05,2010/DJ</t>
  </si>
  <si>
    <t>SC AUTOMOTOR SRL</t>
  </si>
  <si>
    <t>Calea Bucuresti 112</t>
  </si>
  <si>
    <t>Bondoc Ion</t>
  </si>
  <si>
    <t>office@automotorsa.ro</t>
  </si>
  <si>
    <t>6R/21,05,2010/DJ</t>
  </si>
  <si>
    <t>SC SERPICO SRL</t>
  </si>
  <si>
    <t>Str. Oscar Obedeanu 16A</t>
  </si>
  <si>
    <t>DA/VW ,Audi</t>
  </si>
  <si>
    <t>Dinu Ionut</t>
  </si>
  <si>
    <t>ionut.dinu@serpico.ro</t>
  </si>
  <si>
    <t>7R/17,05,2010/DJ</t>
  </si>
  <si>
    <t>SC TOP MOTORS SRL</t>
  </si>
  <si>
    <t>PIELESTI-DOLJ</t>
  </si>
  <si>
    <t>Calea Bucuresti 139</t>
  </si>
  <si>
    <t>DA/Toyota</t>
  </si>
  <si>
    <t>Pirvu Cristina</t>
  </si>
  <si>
    <t>eugen.grigoriu@toyotacraiova.ro</t>
  </si>
  <si>
    <t>8R/28,05,2010/OT</t>
  </si>
  <si>
    <t>SC MAC AUTO SRL</t>
  </si>
  <si>
    <t>SLATINA</t>
  </si>
  <si>
    <t>Str.Tunari 22</t>
  </si>
  <si>
    <t>Gheorghita Dumitru</t>
  </si>
  <si>
    <t>marian.dragnea@mac-auto.ro</t>
  </si>
  <si>
    <t>9R/28,05,2010/OT</t>
  </si>
  <si>
    <t>10R/04,06,2010</t>
  </si>
  <si>
    <t>SC SIMODE IMPEX SRL</t>
  </si>
  <si>
    <t>Calea Bucuresti 138</t>
  </si>
  <si>
    <t>DA/Peugeot</t>
  </si>
  <si>
    <t>Vlagiu Eugen</t>
  </si>
  <si>
    <t>eugen.vlagiu@simode.ro</t>
  </si>
  <si>
    <t>11R/04,06,2010/DJ</t>
  </si>
  <si>
    <t>SC SERVICE AUTOMOBILE SRL</t>
  </si>
  <si>
    <t>RACARI DE SUS</t>
  </si>
  <si>
    <t>Caramizaru C-tin</t>
  </si>
  <si>
    <t>ioana.caramizaru.sad_filiasi@ro.vectury.com</t>
  </si>
  <si>
    <t>12R/10,06,2010/VL</t>
  </si>
  <si>
    <t>SC AUTO EUROPA SA</t>
  </si>
  <si>
    <t>RM.VALCEA</t>
  </si>
  <si>
    <t>Str.Calea lui Traian 220</t>
  </si>
  <si>
    <t>Iova Bogdan</t>
  </si>
  <si>
    <t>dauneautoeuropa@yahoo.com</t>
  </si>
  <si>
    <t>13/10,06,2010/VL</t>
  </si>
  <si>
    <t>SC GRIG AUTO SRL</t>
  </si>
  <si>
    <t>DRAGASANI</t>
  </si>
  <si>
    <t>Str.Regele Carol 5</t>
  </si>
  <si>
    <t>Gligorie Constantin</t>
  </si>
  <si>
    <t>grig.auto@yahoo.com</t>
  </si>
  <si>
    <t>14R/24,06,2012/VL</t>
  </si>
  <si>
    <t>SC FLAMICOM IMPEX SRL</t>
  </si>
  <si>
    <t>Str. Barajului nr. 10</t>
  </si>
  <si>
    <t>Costache Aurel</t>
  </si>
  <si>
    <t>aurel@flamicom.ro</t>
  </si>
  <si>
    <t>15R/24,06,2010/VL</t>
  </si>
  <si>
    <t>16R/07,07,2010/OT</t>
  </si>
  <si>
    <t>SC SEDA SERVICE SRL</t>
  </si>
  <si>
    <t>CARACAL</t>
  </si>
  <si>
    <t>Str.Buzesti 8</t>
  </si>
  <si>
    <t>Papuc Vlentin</t>
  </si>
  <si>
    <t>sedacaracal@yahoo.fr</t>
  </si>
  <si>
    <t>17R/04,08,2010/DJ</t>
  </si>
  <si>
    <t>SC AUTEC AUTOTECKHNIK SRL</t>
  </si>
  <si>
    <t>Calea Bucuresti 150</t>
  </si>
  <si>
    <t>DA/Skoda</t>
  </si>
  <si>
    <t>Militaru George</t>
  </si>
  <si>
    <t>liviu.buica@autec-craiova.ro</t>
  </si>
  <si>
    <t>18R/04,08,2010/DJ</t>
  </si>
  <si>
    <t>SC BRiARI"S IND SA</t>
  </si>
  <si>
    <t>CARCEA-DOLJ</t>
  </si>
  <si>
    <t>Calea Bucuresti 2</t>
  </si>
  <si>
    <t>DA/Iveco</t>
  </si>
  <si>
    <t>Vargolici Mariana</t>
  </si>
  <si>
    <t>mariana.vargolici@briaris.ro</t>
  </si>
  <si>
    <t>19R/16,08,2010/DJ</t>
  </si>
  <si>
    <t>SC DUMATRUCKS SRL</t>
  </si>
  <si>
    <t>PODARI-DOLJ</t>
  </si>
  <si>
    <t>Beculescu Cezar</t>
  </si>
  <si>
    <t>cezar.beculescu@asirex.ro</t>
  </si>
  <si>
    <t>20R/10,09,2010/GJ</t>
  </si>
  <si>
    <t>SC LAZAR SERVICE COM SRL</t>
  </si>
  <si>
    <t>TG.JIU</t>
  </si>
  <si>
    <t>Str.Victoriei 332</t>
  </si>
  <si>
    <t>Logascu Alin</t>
  </si>
  <si>
    <t>alin.logascu@lazarservice.ro</t>
  </si>
  <si>
    <t>21R/10,09,2010/GJ</t>
  </si>
  <si>
    <t>22R/10,09,2010/MH</t>
  </si>
  <si>
    <t>SC SERVICE CLUB  SRL</t>
  </si>
  <si>
    <t xml:space="preserve"> D.TR.SEVERIN</t>
  </si>
  <si>
    <t>B-dul T.vladimirescu 148</t>
  </si>
  <si>
    <t>Cioponea Horia</t>
  </si>
  <si>
    <t>daune@service.club.ro</t>
  </si>
  <si>
    <t>23R/10,09,2010/MH</t>
  </si>
  <si>
    <t>24R/18,11,2010/VL</t>
  </si>
  <si>
    <t>SC ELCONPREST MOTORS</t>
  </si>
  <si>
    <t>RAMNICU VL</t>
  </si>
  <si>
    <t>Str Raureni nr 23</t>
  </si>
  <si>
    <t>Dan Maria</t>
  </si>
  <si>
    <t>dan@hondavalcea.ro</t>
  </si>
  <si>
    <t>25R/18,11,2010/VL</t>
  </si>
  <si>
    <t>SC AUTOPORTAL</t>
  </si>
  <si>
    <t>Str Dobrogeanu Gh 24</t>
  </si>
  <si>
    <t>Mercedes</t>
  </si>
  <si>
    <t>Cosmin Lazar</t>
  </si>
  <si>
    <t>cosmin.lazar@autoportalvl.ro</t>
  </si>
  <si>
    <t>26R/20,12,2010/DJ</t>
  </si>
  <si>
    <t>SC POLICOLOR EXIMS</t>
  </si>
  <si>
    <t>Str Calafatului nr.1 A</t>
  </si>
  <si>
    <t>Ungureanu Constantin</t>
  </si>
  <si>
    <t>adrian.bulacu@honda-craiova.ro</t>
  </si>
  <si>
    <t>27R/03,05,2011/DJ</t>
  </si>
  <si>
    <t>SC NORD SERVICE AUTO  SRL</t>
  </si>
  <si>
    <t>STR. BARIERA Valcii 241</t>
  </si>
  <si>
    <t>28R/13,07,2011/DJ</t>
  </si>
  <si>
    <t>SC ROKOR TRADING</t>
  </si>
  <si>
    <t>STR.RAULUI 415A</t>
  </si>
  <si>
    <t>Cristian Motroc</t>
  </si>
  <si>
    <t>daune@rokor.ro</t>
  </si>
  <si>
    <t>29R/13,07,2011/DJ</t>
  </si>
  <si>
    <t>30R/12,08,2010/DJ</t>
  </si>
  <si>
    <t>SC PLUSAUTO SRL</t>
  </si>
  <si>
    <t>STR.CARACAL 254</t>
  </si>
  <si>
    <t>Valeriu Gruia</t>
  </si>
  <si>
    <t>vali.gruia@plusauto.ro;george.udrea@plusauto.ro</t>
  </si>
  <si>
    <t>31R/01,09,2011/VL</t>
  </si>
  <si>
    <t>SC ELCOPREST MOTORS SRL</t>
  </si>
  <si>
    <t xml:space="preserve">STR.Raureni 23 </t>
  </si>
  <si>
    <t>Daniel Cenoiu</t>
  </si>
  <si>
    <t>dan.cenoiu@elcoprestmotors.ro</t>
  </si>
  <si>
    <t>32R/15,09,2011/GJ</t>
  </si>
  <si>
    <t>STR. NARCISELOR 91</t>
  </si>
  <si>
    <t>Stefan Raicu</t>
  </si>
  <si>
    <t>stefan.raicu@autectgjiu.ro</t>
  </si>
  <si>
    <t>33R/31,10,2011/GJ</t>
  </si>
  <si>
    <t>SC INIDAN</t>
  </si>
  <si>
    <t>STR. NARCISELOR 28</t>
  </si>
  <si>
    <t>Marian Dumitru</t>
  </si>
  <si>
    <t>marian.dumitru@honda-inidan.ro; manu.gugea@honda-inidan.ro</t>
  </si>
  <si>
    <t>34R/18,11,2011/VL</t>
  </si>
  <si>
    <t>SC NURVIL SRL</t>
  </si>
  <si>
    <t>Str Raureni nr 38</t>
  </si>
  <si>
    <t>VW, Audi</t>
  </si>
  <si>
    <t>Eduard Balan</t>
  </si>
  <si>
    <t>eduard.balan@nurvil.ro</t>
  </si>
  <si>
    <t>35R/07,03,2012/DJ</t>
  </si>
  <si>
    <t>SC PRESTAGENT SA</t>
  </si>
  <si>
    <t>Str.Simion Stoilov nr.7</t>
  </si>
  <si>
    <t>Doru Mitrea</t>
  </si>
  <si>
    <t>dorumitrea@prestagent.ro</t>
  </si>
  <si>
    <t>36R/07,03,2012/DJ</t>
  </si>
  <si>
    <t>Str. Simion Stoilov nr.7</t>
  </si>
  <si>
    <t>37R/20,03,2012/DJ</t>
  </si>
  <si>
    <t>SC POPECI AUTO SRL</t>
  </si>
  <si>
    <t>Str. Calea Bucuresti nr.152</t>
  </si>
  <si>
    <t>Iordache Dan</t>
  </si>
  <si>
    <t>dan.iordache@popeci.ro</t>
  </si>
  <si>
    <t>38R/28,04,2012/VL</t>
  </si>
  <si>
    <t>SC ENDURO SRL</t>
  </si>
  <si>
    <t>Srr.Calea Bucuresti nr.37</t>
  </si>
  <si>
    <t>Luminita Mazilu</t>
  </si>
  <si>
    <t>luminita.mazilu@endurovl.ro</t>
  </si>
  <si>
    <t>39R/15,05,2012/DJ</t>
  </si>
  <si>
    <t>SC EURO GROUP SRL</t>
  </si>
  <si>
    <t>Str. Voinicului nr.4</t>
  </si>
  <si>
    <t>Cristian Mindruleanu</t>
  </si>
  <si>
    <t>cristian.mindruleanu@euro-group.ro</t>
  </si>
  <si>
    <t>40R/28,05,2012/VL</t>
  </si>
  <si>
    <t>SC BRODMI SRL</t>
  </si>
  <si>
    <t>RAMNICUL VL</t>
  </si>
  <si>
    <t>Str.Stolniceni nr.246</t>
  </si>
  <si>
    <t>Fiat,Alfa,Lancia</t>
  </si>
  <si>
    <t>Tambrea Aurel</t>
  </si>
  <si>
    <t>aurel.tambrea@autocalabria.ro</t>
  </si>
  <si>
    <t>41R/25,05,2012/VL</t>
  </si>
  <si>
    <t>42R/01,06,2012/VL</t>
  </si>
  <si>
    <t>SC HERY SRL</t>
  </si>
  <si>
    <t>Str. Barajului nr. 42</t>
  </si>
  <si>
    <t>Vilculescu Gheorghian</t>
  </si>
  <si>
    <t>gheorghian.vilculescu@kiavalcea.ro</t>
  </si>
  <si>
    <t>43R/20,06,2012/VL</t>
  </si>
  <si>
    <t>SC EXPOCAR SRL</t>
  </si>
  <si>
    <t>Str. Racovitanr. 256 Budesti</t>
  </si>
  <si>
    <t>Radu Tiberiui</t>
  </si>
  <si>
    <t>service.vl@expocar.ro</t>
  </si>
  <si>
    <t>44R/07,09,2012/GJ</t>
  </si>
  <si>
    <t>office@hyundai-inidan.ro</t>
  </si>
  <si>
    <t>45R/07,01,2013/VL</t>
  </si>
  <si>
    <t>SC MOTORACTIV SRL</t>
  </si>
  <si>
    <t>Calea Bucuresti 37 B</t>
  </si>
  <si>
    <t>Alexandru Filip</t>
  </si>
  <si>
    <t>alexandru.filip@motoractiv.ro</t>
  </si>
  <si>
    <t>46R/24,01,2013/VL</t>
  </si>
  <si>
    <t>SC PRO MOTOR SRL</t>
  </si>
  <si>
    <t>Calea Bucuresti nr 257</t>
  </si>
  <si>
    <t>Veronel Lungu</t>
  </si>
  <si>
    <t>veronel.lungu@promotor.com.ro</t>
  </si>
  <si>
    <t>47R/29,05,2013/DJ</t>
  </si>
  <si>
    <t>SC TOYTP SRL</t>
  </si>
  <si>
    <t>Calea Bucuresti  nr.139/6</t>
  </si>
  <si>
    <t>Eugen Grigoriu</t>
  </si>
  <si>
    <t>eugen.grigoriu@autocesena.ro</t>
  </si>
  <si>
    <t>48R/29,05,2013/DJ</t>
  </si>
  <si>
    <t>SC BLACK FOX AUTO SRL</t>
  </si>
  <si>
    <t>Calea Bucuresti nr.136/15</t>
  </si>
  <si>
    <t>Citroen,Mazda</t>
  </si>
  <si>
    <t>Gheorghita Contantin</t>
  </si>
  <si>
    <t>service@blackfoxauto.ro</t>
  </si>
  <si>
    <t>49R/28,12,2013/DJ</t>
  </si>
  <si>
    <t>Pascarel Catalin-Doru</t>
  </si>
  <si>
    <t>1P/DJ/23,09,2010</t>
  </si>
  <si>
    <t>SC AUTOZON SRL</t>
  </si>
  <si>
    <t>Str Caracal 328</t>
  </si>
  <si>
    <t>Morega Cosmin</t>
  </si>
  <si>
    <t>marius.nicola@autozon.ro</t>
  </si>
  <si>
    <t>2P/DJ/24,09,2010</t>
  </si>
  <si>
    <t>SC AUTOCOMTRANS SRL</t>
  </si>
  <si>
    <t>B-dul Dacia 175</t>
  </si>
  <si>
    <t>Popescu Ioan</t>
  </si>
  <si>
    <t>autocomtrans@yahoo.com</t>
  </si>
  <si>
    <t>3P/DJ/13,07,2011</t>
  </si>
  <si>
    <t>4P/DJ/05,08,2011</t>
  </si>
  <si>
    <t>SC REDAC SRL</t>
  </si>
  <si>
    <t>STR RAULUI 387</t>
  </si>
  <si>
    <t>Cristian Petrescu</t>
  </si>
  <si>
    <t>cristian.petrescu@redac.ro</t>
  </si>
  <si>
    <t>5P/DJ/12,08,2011</t>
  </si>
  <si>
    <t>6P/OT/12,09,2011</t>
  </si>
  <si>
    <t>SC CAPITAL AUTO</t>
  </si>
  <si>
    <t>STR. PITESTI 110 A</t>
  </si>
  <si>
    <t>COTIGA DANIEL</t>
  </si>
  <si>
    <t>daniel.cotiga@capital-auto.ro</t>
  </si>
  <si>
    <t>7P/GJ/31,10,2011</t>
  </si>
  <si>
    <t>SC INIDAN SRL</t>
  </si>
  <si>
    <t>manu.gugea@honda-inidan.ro</t>
  </si>
  <si>
    <t>8P/VL/31,10,2011</t>
  </si>
  <si>
    <t>SC AUTOPORTAL SRL</t>
  </si>
  <si>
    <t>9P/VL/28,03,2012</t>
  </si>
  <si>
    <t>Str. Calea Bucuresti nr.37</t>
  </si>
  <si>
    <t>dan.maria@endurovl.ro</t>
  </si>
  <si>
    <t>10P/DJ/03,04,2013</t>
  </si>
  <si>
    <t>Com Pielesti</t>
  </si>
  <si>
    <t>Clea Bucuresti nr.138/2</t>
  </si>
  <si>
    <t>Raicu Stefan</t>
  </si>
  <si>
    <t>0253/222016</t>
  </si>
  <si>
    <t>stefan.raicu@simode.ro</t>
  </si>
  <si>
    <t>11P/DJ/15,05,2012</t>
  </si>
  <si>
    <t>str. Aeroportului nr.280</t>
  </si>
  <si>
    <t>12P/VL/01,06,2012</t>
  </si>
  <si>
    <t>13P/GJ/03,10,2012</t>
  </si>
  <si>
    <t>SC AUTEC AUTOTECHNIC</t>
  </si>
  <si>
    <t>Tg JIU</t>
  </si>
  <si>
    <t>Str. Narciselor nr.91</t>
  </si>
  <si>
    <t>14P/VL/10,10,2012</t>
  </si>
  <si>
    <t xml:space="preserve">SC ROSAN AUTO GRUP </t>
  </si>
  <si>
    <t>Str. C-tin Brancoveanu nr.2</t>
  </si>
  <si>
    <t>Tanasoaia Dorinel</t>
  </si>
  <si>
    <t>rosan.autogrup@yahoo.com</t>
  </si>
  <si>
    <t>15P/DJ/23,04,2013</t>
  </si>
  <si>
    <t>SC EUROCAR IMPEX SRL</t>
  </si>
  <si>
    <t>Tudor Vladimirescu nr. 33</t>
  </si>
  <si>
    <t>Tana Nicoleta</t>
  </si>
  <si>
    <t>0251/472044</t>
  </si>
  <si>
    <t>nicoleta.tana@eurocarcraiova.ro</t>
  </si>
  <si>
    <t>16P/DJ/26,10,2012</t>
  </si>
  <si>
    <t>Str. Raureni nr.38</t>
  </si>
  <si>
    <t>VW-Audi</t>
  </si>
  <si>
    <t>Balan Eduard</t>
  </si>
  <si>
    <t>17P/DJ/26,10,2012</t>
  </si>
  <si>
    <t>18P/DJ/29,04,2013</t>
  </si>
  <si>
    <t>SC EURASIA SHOP SRL</t>
  </si>
  <si>
    <t>str. Bariera Vilcii nr. 185</t>
  </si>
</sst>
</file>

<file path=xl/styles.xml><?xml version="1.0" encoding="utf-8"?>
<styleSheet xmlns="http://schemas.openxmlformats.org/spreadsheetml/2006/main">
  <fonts count="5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sz val="11"/>
      <color indexed="8"/>
      <name val="Calibri"/>
      <family val="2"/>
    </font>
    <font>
      <u/>
      <sz val="11"/>
      <name val="Calibri"/>
      <family val="2"/>
    </font>
    <font>
      <u/>
      <sz val="11"/>
      <color indexed="12"/>
      <name val="Calibri"/>
      <family val="2"/>
    </font>
    <font>
      <sz val="10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color indexed="81"/>
      <name val="Tahoma"/>
      <charset val="1"/>
    </font>
    <font>
      <sz val="11"/>
      <color indexed="10"/>
      <name val="Calibri"/>
      <family val="2"/>
    </font>
    <font>
      <sz val="11"/>
      <name val="Calibri"/>
      <family val="2"/>
      <charset val="238"/>
    </font>
    <font>
      <sz val="8.8000000000000007"/>
      <name val="Verdana"/>
      <family val="2"/>
    </font>
    <font>
      <sz val="10"/>
      <color indexed="8"/>
      <name val="Arial"/>
      <family val="2"/>
    </font>
    <font>
      <sz val="10.5"/>
      <color indexed="8"/>
      <name val="Consolas"/>
      <family val="3"/>
    </font>
    <font>
      <sz val="11"/>
      <color indexed="8"/>
      <name val="Calibri"/>
      <family val="2"/>
    </font>
    <font>
      <sz val="10"/>
      <color indexed="8"/>
      <name val="Tahoma"/>
      <family val="2"/>
    </font>
    <font>
      <u/>
      <sz val="11"/>
      <color indexed="12"/>
      <name val="Calibri"/>
      <family val="2"/>
      <charset val="238"/>
    </font>
    <font>
      <u/>
      <sz val="11"/>
      <color indexed="1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  <charset val="238"/>
    </font>
    <font>
      <sz val="10"/>
      <color indexed="8"/>
      <name val="Tahoma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</font>
    <font>
      <sz val="10"/>
      <color indexed="8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Verdana"/>
      <family val="2"/>
      <charset val="238"/>
    </font>
    <font>
      <b/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2"/>
      <name val="Calibri"/>
      <family val="2"/>
      <charset val="238"/>
    </font>
    <font>
      <sz val="11"/>
      <color indexed="8"/>
      <name val="Calibri"/>
      <family val="2"/>
      <charset val="238"/>
    </font>
    <font>
      <u/>
      <sz val="11"/>
      <color indexed="12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u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Times New Roman"/>
      <family val="1"/>
      <charset val="238"/>
    </font>
    <font>
      <u/>
      <sz val="10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u/>
      <sz val="9"/>
      <color indexed="12"/>
      <name val="Calibri"/>
      <family val="2"/>
    </font>
    <font>
      <sz val="11"/>
      <color rgb="FF006100"/>
      <name val="Calibri"/>
      <family val="2"/>
      <charset val="238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6" fillId="5" borderId="0" applyNumberFormat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</cellStyleXfs>
  <cellXfs count="284">
    <xf numFmtId="0" fontId="0" fillId="0" borderId="0" xfId="0"/>
    <xf numFmtId="0" fontId="7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wrapText="1"/>
    </xf>
    <xf numFmtId="0" fontId="11" fillId="0" borderId="0" xfId="0" applyFont="1"/>
    <xf numFmtId="0" fontId="0" fillId="0" borderId="0" xfId="0" applyFont="1"/>
    <xf numFmtId="0" fontId="10" fillId="0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center" wrapText="1"/>
    </xf>
    <xf numFmtId="0" fontId="13" fillId="0" borderId="1" xfId="2" applyFont="1" applyFill="1" applyBorder="1" applyAlignment="1" applyProtection="1">
      <alignment wrapText="1"/>
    </xf>
    <xf numFmtId="0" fontId="11" fillId="0" borderId="0" xfId="0" applyFont="1" applyFill="1"/>
    <xf numFmtId="0" fontId="0" fillId="0" borderId="0" xfId="0" applyFont="1" applyFill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Border="1"/>
    <xf numFmtId="14" fontId="7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1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/>
    <xf numFmtId="0" fontId="7" fillId="0" borderId="4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left" vertical="center"/>
    </xf>
    <xf numFmtId="14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indent="2"/>
    </xf>
    <xf numFmtId="0" fontId="7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wrapText="1"/>
    </xf>
    <xf numFmtId="0" fontId="7" fillId="0" borderId="2" xfId="0" applyFont="1" applyBorder="1" applyAlignment="1">
      <alignment vertical="center" textRotation="90" wrapText="1"/>
    </xf>
    <xf numFmtId="0" fontId="7" fillId="0" borderId="4" xfId="0" applyFont="1" applyBorder="1" applyAlignment="1">
      <alignment vertical="center" textRotation="90" wrapText="1"/>
    </xf>
    <xf numFmtId="0" fontId="7" fillId="0" borderId="3" xfId="0" applyFont="1" applyBorder="1" applyAlignment="1">
      <alignment vertical="center" textRotation="90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0" fillId="2" borderId="1" xfId="0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7" fillId="0" borderId="0" xfId="0" applyFont="1" applyFill="1"/>
    <xf numFmtId="0" fontId="9" fillId="2" borderId="1" xfId="0" applyFont="1" applyFill="1" applyBorder="1"/>
    <xf numFmtId="0" fontId="7" fillId="0" borderId="1" xfId="0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15" fillId="0" borderId="1" xfId="2" applyFont="1" applyFill="1" applyBorder="1" applyAlignment="1" applyProtection="1"/>
    <xf numFmtId="0" fontId="7" fillId="0" borderId="1" xfId="0" applyFont="1" applyFill="1" applyBorder="1" applyAlignment="1">
      <alignment horizontal="left"/>
    </xf>
    <xf numFmtId="0" fontId="0" fillId="2" borderId="1" xfId="0" applyFont="1" applyFill="1" applyBorder="1"/>
    <xf numFmtId="0" fontId="7" fillId="0" borderId="6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4" fontId="0" fillId="0" borderId="1" xfId="0" applyNumberFormat="1" applyFont="1" applyBorder="1"/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57" fillId="0" borderId="1" xfId="2" applyBorder="1" applyAlignment="1" applyProtection="1"/>
    <xf numFmtId="0" fontId="21" fillId="0" borderId="1" xfId="0" applyFont="1" applyFill="1" applyBorder="1"/>
    <xf numFmtId="0" fontId="57" fillId="0" borderId="1" xfId="2" applyFill="1" applyBorder="1" applyAlignment="1" applyProtection="1"/>
    <xf numFmtId="0" fontId="0" fillId="0" borderId="1" xfId="0" applyFill="1" applyBorder="1"/>
    <xf numFmtId="0" fontId="0" fillId="3" borderId="1" xfId="0" applyFill="1" applyBorder="1" applyAlignment="1">
      <alignment horizontal="center" vertical="center"/>
    </xf>
    <xf numFmtId="0" fontId="21" fillId="0" borderId="1" xfId="0" applyFon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57" fillId="0" borderId="1" xfId="2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26" fillId="0" borderId="1" xfId="0" applyFont="1" applyBorder="1" applyAlignment="1">
      <alignment horizontal="center"/>
    </xf>
    <xf numFmtId="0" fontId="27" fillId="0" borderId="1" xfId="2" applyFont="1" applyBorder="1" applyAlignment="1" applyProtection="1">
      <alignment horizontal="center"/>
    </xf>
    <xf numFmtId="0" fontId="0" fillId="0" borderId="1" xfId="0" applyBorder="1" applyAlignment="1"/>
    <xf numFmtId="0" fontId="25" fillId="3" borderId="1" xfId="0" applyFont="1" applyFill="1" applyBorder="1" applyAlignment="1">
      <alignment horizontal="center"/>
    </xf>
    <xf numFmtId="0" fontId="28" fillId="0" borderId="1" xfId="2" applyFont="1" applyBorder="1" applyAlignment="1" applyProtection="1">
      <alignment horizontal="center"/>
    </xf>
    <xf numFmtId="0" fontId="23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27" fillId="0" borderId="1" xfId="2" applyFont="1" applyBorder="1" applyAlignment="1" applyProtection="1"/>
    <xf numFmtId="0" fontId="3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6" xfId="0" applyBorder="1"/>
    <xf numFmtId="0" fontId="57" fillId="0" borderId="1" xfId="2" applyBorder="1" applyAlignment="1" applyProtection="1">
      <alignment wrapText="1"/>
    </xf>
    <xf numFmtId="0" fontId="32" fillId="0" borderId="1" xfId="0" applyFont="1" applyBorder="1"/>
    <xf numFmtId="0" fontId="21" fillId="0" borderId="1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57" fillId="0" borderId="0" xfId="2" applyAlignment="1" applyProtection="1">
      <alignment horizontal="justify"/>
    </xf>
    <xf numFmtId="0" fontId="0" fillId="0" borderId="0" xfId="0" applyAlignment="1">
      <alignment wrapText="1"/>
    </xf>
    <xf numFmtId="0" fontId="3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/>
    </xf>
    <xf numFmtId="0" fontId="34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0" fillId="0" borderId="1" xfId="0" applyFill="1" applyBorder="1" applyAlignment="1">
      <alignment wrapText="1"/>
    </xf>
    <xf numFmtId="0" fontId="36" fillId="0" borderId="1" xfId="0" applyFont="1" applyBorder="1" applyAlignment="1">
      <alignment horizontal="left"/>
    </xf>
    <xf numFmtId="0" fontId="35" fillId="0" borderId="6" xfId="0" applyFont="1" applyBorder="1"/>
    <xf numFmtId="0" fontId="33" fillId="3" borderId="1" xfId="1" applyFont="1" applyFill="1" applyBorder="1" applyAlignment="1">
      <alignment horizontal="center" vertical="center"/>
    </xf>
    <xf numFmtId="0" fontId="21" fillId="3" borderId="1" xfId="1" applyFont="1" applyFill="1" applyBorder="1"/>
    <xf numFmtId="0" fontId="21" fillId="3" borderId="1" xfId="1" applyFont="1" applyFill="1" applyBorder="1" applyAlignment="1">
      <alignment horizontal="left"/>
    </xf>
    <xf numFmtId="0" fontId="21" fillId="3" borderId="1" xfId="1" applyFont="1" applyFill="1" applyBorder="1" applyAlignment="1" applyProtection="1"/>
    <xf numFmtId="0" fontId="21" fillId="3" borderId="5" xfId="1" applyFont="1" applyFill="1" applyBorder="1"/>
    <xf numFmtId="0" fontId="21" fillId="3" borderId="7" xfId="1" applyFont="1" applyFill="1" applyBorder="1" applyAlignment="1" applyProtection="1"/>
    <xf numFmtId="0" fontId="21" fillId="3" borderId="8" xfId="1" applyFont="1" applyFill="1" applyBorder="1"/>
    <xf numFmtId="0" fontId="21" fillId="3" borderId="9" xfId="1" applyFont="1" applyFill="1" applyBorder="1"/>
    <xf numFmtId="0" fontId="21" fillId="3" borderId="10" xfId="1" applyFont="1" applyFill="1" applyBorder="1" applyAlignment="1" applyProtection="1"/>
    <xf numFmtId="0" fontId="21" fillId="3" borderId="1" xfId="1" applyFont="1" applyFill="1" applyBorder="1" applyAlignment="1">
      <alignment wrapText="1"/>
    </xf>
    <xf numFmtId="0" fontId="21" fillId="3" borderId="11" xfId="1" applyFont="1" applyFill="1" applyBorder="1"/>
    <xf numFmtId="0" fontId="21" fillId="3" borderId="3" xfId="1" applyFont="1" applyFill="1" applyBorder="1"/>
    <xf numFmtId="0" fontId="21" fillId="3" borderId="12" xfId="1" applyFont="1" applyFill="1" applyBorder="1" applyAlignment="1">
      <alignment wrapText="1"/>
    </xf>
    <xf numFmtId="0" fontId="0" fillId="2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6" fillId="0" borderId="1" xfId="2" applyFont="1" applyFill="1" applyBorder="1" applyAlignment="1" applyProtection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6" fillId="0" borderId="0" xfId="2" applyFont="1" applyFill="1" applyBorder="1" applyAlignment="1" applyProtection="1">
      <alignment horizontal="center"/>
    </xf>
    <xf numFmtId="0" fontId="16" fillId="0" borderId="1" xfId="2" applyFont="1" applyBorder="1" applyAlignment="1" applyProtection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57" fillId="0" borderId="1" xfId="2" applyFill="1" applyBorder="1" applyAlignment="1" applyProtection="1">
      <alignment horizontal="center"/>
    </xf>
    <xf numFmtId="0" fontId="0" fillId="0" borderId="1" xfId="0" applyFill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5" fillId="0" borderId="1" xfId="2" applyFont="1" applyFill="1" applyBorder="1" applyAlignment="1" applyProtection="1">
      <alignment horizontal="center"/>
    </xf>
    <xf numFmtId="0" fontId="57" fillId="0" borderId="1" xfId="2" applyBorder="1" applyAlignment="1" applyProtection="1">
      <alignment horizontal="center"/>
    </xf>
    <xf numFmtId="0" fontId="0" fillId="0" borderId="6" xfId="0" applyBorder="1" applyAlignment="1">
      <alignment wrapText="1"/>
    </xf>
    <xf numFmtId="0" fontId="37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wrapText="1"/>
    </xf>
    <xf numFmtId="0" fontId="39" fillId="0" borderId="1" xfId="0" applyFont="1" applyBorder="1"/>
    <xf numFmtId="0" fontId="33" fillId="0" borderId="1" xfId="0" applyFont="1" applyFill="1" applyBorder="1" applyAlignment="1">
      <alignment vertical="center" wrapText="1"/>
    </xf>
    <xf numFmtId="0" fontId="38" fillId="0" borderId="1" xfId="0" applyFont="1" applyBorder="1" applyAlignment="1">
      <alignment wrapText="1"/>
    </xf>
    <xf numFmtId="0" fontId="40" fillId="0" borderId="1" xfId="0" applyFont="1" applyBorder="1"/>
    <xf numFmtId="0" fontId="0" fillId="0" borderId="1" xfId="0" applyFill="1" applyBorder="1" applyAlignment="1">
      <alignment vertical="center"/>
    </xf>
    <xf numFmtId="0" fontId="38" fillId="0" borderId="1" xfId="0" applyFont="1" applyFill="1" applyBorder="1" applyAlignment="1">
      <alignment wrapText="1"/>
    </xf>
    <xf numFmtId="0" fontId="41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4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wrapText="1"/>
    </xf>
    <xf numFmtId="0" fontId="2" fillId="0" borderId="1" xfId="0" applyFont="1" applyBorder="1" applyAlignment="1"/>
    <xf numFmtId="0" fontId="42" fillId="0" borderId="1" xfId="0" applyFont="1" applyBorder="1"/>
    <xf numFmtId="0" fontId="21" fillId="0" borderId="1" xfId="0" applyFont="1" applyFill="1" applyBorder="1" applyAlignment="1">
      <alignment horizontal="left" vertical="center"/>
    </xf>
    <xf numFmtId="3" fontId="21" fillId="0" borderId="1" xfId="0" applyNumberFormat="1" applyFont="1" applyFill="1" applyBorder="1" applyAlignment="1">
      <alignment horizontal="left"/>
    </xf>
    <xf numFmtId="0" fontId="3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wrapText="1"/>
    </xf>
    <xf numFmtId="0" fontId="39" fillId="0" borderId="1" xfId="0" applyFont="1" applyBorder="1" applyAlignment="1">
      <alignment vertical="center"/>
    </xf>
    <xf numFmtId="0" fontId="39" fillId="0" borderId="1" xfId="0" applyFont="1" applyBorder="1" applyAlignment="1">
      <alignment wrapText="1"/>
    </xf>
    <xf numFmtId="0" fontId="27" fillId="0" borderId="1" xfId="2" applyFont="1" applyFill="1" applyBorder="1" applyAlignment="1" applyProtection="1"/>
    <xf numFmtId="0" fontId="21" fillId="0" borderId="1" xfId="0" applyFont="1" applyFill="1" applyBorder="1" applyAlignment="1">
      <alignment horizontal="left" vertical="center" wrapText="1"/>
    </xf>
    <xf numFmtId="0" fontId="41" fillId="0" borderId="1" xfId="0" applyFont="1" applyFill="1" applyBorder="1" applyAlignment="1">
      <alignment horizontal="left" vertical="center"/>
    </xf>
    <xf numFmtId="0" fontId="38" fillId="0" borderId="1" xfId="0" applyFont="1" applyBorder="1" applyAlignment="1">
      <alignment horizontal="left" wrapText="1"/>
    </xf>
    <xf numFmtId="0" fontId="0" fillId="0" borderId="1" xfId="0" applyFont="1" applyFill="1" applyBorder="1"/>
    <xf numFmtId="0" fontId="2" fillId="0" borderId="1" xfId="0" applyFont="1" applyFill="1" applyBorder="1"/>
    <xf numFmtId="0" fontId="0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vertical="center"/>
    </xf>
    <xf numFmtId="0" fontId="41" fillId="0" borderId="1" xfId="0" applyFont="1" applyFill="1" applyBorder="1" applyAlignment="1">
      <alignment vertical="center" wrapText="1"/>
    </xf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2" fillId="0" borderId="1" xfId="0" applyFont="1" applyBorder="1"/>
    <xf numFmtId="0" fontId="47" fillId="0" borderId="1" xfId="0" applyFont="1" applyFill="1" applyBorder="1" applyAlignment="1">
      <alignment vertical="center"/>
    </xf>
    <xf numFmtId="0" fontId="41" fillId="0" borderId="1" xfId="0" applyFont="1" applyFill="1" applyBorder="1" applyAlignment="1">
      <alignment vertical="center"/>
    </xf>
    <xf numFmtId="0" fontId="39" fillId="0" borderId="1" xfId="0" applyFont="1" applyFill="1" applyBorder="1"/>
    <xf numFmtId="0" fontId="40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vertical="center"/>
    </xf>
    <xf numFmtId="0" fontId="3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/>
    <xf numFmtId="0" fontId="27" fillId="0" borderId="1" xfId="2" applyFont="1" applyBorder="1" applyAlignment="1" applyProtection="1">
      <alignment horizontal="left" vertical="center"/>
    </xf>
    <xf numFmtId="0" fontId="27" fillId="0" borderId="1" xfId="2" applyFont="1" applyFill="1" applyBorder="1" applyAlignment="1" applyProtection="1">
      <alignment horizontal="left" vertical="center"/>
    </xf>
    <xf numFmtId="0" fontId="33" fillId="0" borderId="1" xfId="0" applyFont="1" applyFill="1" applyBorder="1" applyAlignment="1">
      <alignment vertical="center"/>
    </xf>
    <xf numFmtId="0" fontId="44" fillId="0" borderId="1" xfId="0" applyFont="1" applyFill="1" applyBorder="1"/>
    <xf numFmtId="0" fontId="46" fillId="0" borderId="1" xfId="2" applyFont="1" applyBorder="1" applyAlignment="1" applyProtection="1"/>
    <xf numFmtId="0" fontId="57" fillId="0" borderId="1" xfId="2" applyFill="1" applyBorder="1" applyAlignment="1" applyProtection="1">
      <alignment wrapText="1"/>
    </xf>
    <xf numFmtId="0" fontId="27" fillId="0" borderId="1" xfId="2" applyFont="1" applyFill="1" applyBorder="1" applyAlignment="1" applyProtection="1">
      <alignment wrapText="1"/>
    </xf>
    <xf numFmtId="0" fontId="27" fillId="0" borderId="1" xfId="2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48" fillId="0" borderId="1" xfId="0" applyFont="1" applyFill="1" applyBorder="1"/>
    <xf numFmtId="0" fontId="0" fillId="4" borderId="13" xfId="0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49" fillId="3" borderId="1" xfId="2" applyFont="1" applyFill="1" applyBorder="1" applyAlignment="1" applyProtection="1">
      <alignment wrapText="1"/>
    </xf>
    <xf numFmtId="0" fontId="17" fillId="3" borderId="1" xfId="0" applyFont="1" applyFill="1" applyBorder="1" applyAlignment="1">
      <alignment wrapText="1"/>
    </xf>
    <xf numFmtId="0" fontId="17" fillId="3" borderId="1" xfId="0" applyFont="1" applyFill="1" applyBorder="1"/>
    <xf numFmtId="0" fontId="50" fillId="0" borderId="0" xfId="0" applyFont="1"/>
    <xf numFmtId="0" fontId="17" fillId="3" borderId="1" xfId="0" applyFont="1" applyFill="1" applyBorder="1" applyAlignment="1"/>
    <xf numFmtId="0" fontId="51" fillId="3" borderId="1" xfId="0" applyFont="1" applyFill="1" applyBorder="1"/>
    <xf numFmtId="0" fontId="17" fillId="3" borderId="1" xfId="0" applyFont="1" applyFill="1" applyBorder="1" applyAlignment="1">
      <alignment horizontal="left" wrapText="1"/>
    </xf>
    <xf numFmtId="0" fontId="52" fillId="3" borderId="1" xfId="2" applyFont="1" applyFill="1" applyBorder="1" applyAlignment="1" applyProtection="1">
      <alignment wrapText="1"/>
    </xf>
    <xf numFmtId="3" fontId="17" fillId="3" borderId="1" xfId="0" applyNumberFormat="1" applyFont="1" applyFill="1" applyBorder="1"/>
    <xf numFmtId="0" fontId="49" fillId="3" borderId="1" xfId="2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3" fontId="17" fillId="3" borderId="1" xfId="0" applyNumberFormat="1" applyFont="1" applyFill="1" applyBorder="1" applyAlignment="1">
      <alignment wrapText="1"/>
    </xf>
    <xf numFmtId="0" fontId="17" fillId="3" borderId="1" xfId="0" applyFont="1" applyFill="1" applyBorder="1" applyAlignment="1">
      <alignment horizontal="left"/>
    </xf>
    <xf numFmtId="0" fontId="1" fillId="0" borderId="6" xfId="0" applyFont="1" applyBorder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53" fillId="3" borderId="1" xfId="0" applyFont="1" applyFill="1" applyBorder="1" applyAlignment="1">
      <alignment wrapText="1"/>
    </xf>
    <xf numFmtId="0" fontId="53" fillId="3" borderId="1" xfId="0" applyFont="1" applyFill="1" applyBorder="1" applyAlignment="1">
      <alignment horizontal="center" wrapText="1"/>
    </xf>
    <xf numFmtId="0" fontId="53" fillId="0" borderId="1" xfId="0" applyFont="1" applyBorder="1" applyAlignment="1">
      <alignment wrapText="1"/>
    </xf>
    <xf numFmtId="0" fontId="53" fillId="0" borderId="1" xfId="0" applyFont="1" applyBorder="1" applyAlignment="1">
      <alignment horizontal="center" wrapText="1"/>
    </xf>
    <xf numFmtId="0" fontId="53" fillId="0" borderId="1" xfId="0" applyFont="1" applyBorder="1" applyAlignment="1">
      <alignment horizontal="left"/>
    </xf>
    <xf numFmtId="0" fontId="53" fillId="0" borderId="0" xfId="0" applyFont="1"/>
    <xf numFmtId="0" fontId="53" fillId="3" borderId="1" xfId="0" applyFont="1" applyFill="1" applyBorder="1" applyAlignment="1">
      <alignment horizontal="center" vertical="center"/>
    </xf>
    <xf numFmtId="0" fontId="54" fillId="3" borderId="1" xfId="0" applyFont="1" applyFill="1" applyBorder="1" applyAlignment="1">
      <alignment horizontal="center"/>
    </xf>
    <xf numFmtId="0" fontId="53" fillId="0" borderId="1" xfId="0" applyFont="1" applyBorder="1" applyAlignment="1">
      <alignment horizontal="center" vertical="center"/>
    </xf>
    <xf numFmtId="0" fontId="55" fillId="0" borderId="1" xfId="2" applyFont="1" applyBorder="1" applyAlignment="1" applyProtection="1">
      <alignment horizontal="left"/>
    </xf>
    <xf numFmtId="0" fontId="53" fillId="3" borderId="1" xfId="0" applyFont="1" applyFill="1" applyBorder="1" applyAlignment="1">
      <alignment horizontal="center"/>
    </xf>
    <xf numFmtId="0" fontId="53" fillId="0" borderId="1" xfId="0" applyFont="1" applyBorder="1" applyAlignment="1">
      <alignment horizontal="center"/>
    </xf>
    <xf numFmtId="0" fontId="53" fillId="3" borderId="2" xfId="0" applyFont="1" applyFill="1" applyBorder="1" applyAlignment="1">
      <alignment horizontal="center"/>
    </xf>
    <xf numFmtId="0" fontId="53" fillId="0" borderId="2" xfId="0" applyFont="1" applyBorder="1" applyAlignment="1">
      <alignment horizontal="center" vertical="center"/>
    </xf>
    <xf numFmtId="0" fontId="53" fillId="0" borderId="2" xfId="0" applyFont="1" applyBorder="1" applyAlignment="1">
      <alignment horizontal="center"/>
    </xf>
    <xf numFmtId="0" fontId="53" fillId="0" borderId="1" xfId="0" applyFont="1" applyBorder="1"/>
    <xf numFmtId="0" fontId="53" fillId="0" borderId="1" xfId="0" applyFont="1" applyFill="1" applyBorder="1" applyAlignment="1">
      <alignment horizontal="center" vertical="center"/>
    </xf>
    <xf numFmtId="0" fontId="55" fillId="0" borderId="1" xfId="2" applyFont="1" applyFill="1" applyBorder="1" applyAlignment="1" applyProtection="1">
      <alignment horizontal="left" vertical="center"/>
    </xf>
    <xf numFmtId="0" fontId="53" fillId="3" borderId="1" xfId="0" applyFont="1" applyFill="1" applyBorder="1"/>
    <xf numFmtId="0" fontId="55" fillId="3" borderId="1" xfId="2" applyFont="1" applyFill="1" applyBorder="1" applyAlignment="1" applyProtection="1">
      <alignment horizontal="left"/>
    </xf>
    <xf numFmtId="0" fontId="53" fillId="3" borderId="4" xfId="0" applyFont="1" applyFill="1" applyBorder="1" applyAlignment="1">
      <alignment horizontal="center"/>
    </xf>
    <xf numFmtId="0" fontId="53" fillId="0" borderId="4" xfId="0" applyFont="1" applyFill="1" applyBorder="1" applyAlignment="1">
      <alignment horizontal="center" vertical="center"/>
    </xf>
    <xf numFmtId="0" fontId="53" fillId="0" borderId="4" xfId="0" applyFont="1" applyFill="1" applyBorder="1" applyAlignment="1">
      <alignment horizontal="center"/>
    </xf>
    <xf numFmtId="0" fontId="55" fillId="0" borderId="4" xfId="2" applyFont="1" applyFill="1" applyBorder="1" applyAlignment="1" applyProtection="1">
      <alignment horizontal="center" vertical="center"/>
    </xf>
    <xf numFmtId="0" fontId="53" fillId="0" borderId="1" xfId="0" applyFont="1" applyFill="1" applyBorder="1" applyAlignment="1">
      <alignment horizontal="center"/>
    </xf>
    <xf numFmtId="0" fontId="55" fillId="0" borderId="1" xfId="2" applyFont="1" applyFill="1" applyBorder="1" applyAlignment="1" applyProtection="1">
      <alignment horizontal="center" vertical="center"/>
    </xf>
    <xf numFmtId="0" fontId="53" fillId="0" borderId="0" xfId="0" applyFont="1" applyFill="1" applyBorder="1" applyAlignment="1">
      <alignment horizontal="left" vertical="center"/>
    </xf>
    <xf numFmtId="0" fontId="55" fillId="0" borderId="1" xfId="2" applyFont="1" applyBorder="1" applyAlignment="1" applyProtection="1"/>
    <xf numFmtId="0" fontId="53" fillId="0" borderId="1" xfId="0" applyFont="1" applyBorder="1" applyAlignment="1"/>
    <xf numFmtId="0" fontId="53" fillId="0" borderId="1" xfId="0" applyFont="1" applyBorder="1" applyAlignment="1">
      <alignment vertical="center"/>
    </xf>
    <xf numFmtId="0" fontId="53" fillId="0" borderId="1" xfId="0" applyFont="1" applyFill="1" applyBorder="1" applyAlignment="1">
      <alignment vertical="center"/>
    </xf>
    <xf numFmtId="0" fontId="53" fillId="3" borderId="1" xfId="0" applyFont="1" applyFill="1" applyBorder="1" applyAlignment="1"/>
    <xf numFmtId="0" fontId="53" fillId="0" borderId="4" xfId="0" applyFont="1" applyFill="1" applyBorder="1" applyAlignment="1">
      <alignment vertical="center"/>
    </xf>
    <xf numFmtId="0" fontId="53" fillId="0" borderId="0" xfId="0" applyFont="1" applyAlignment="1"/>
    <xf numFmtId="0" fontId="53" fillId="0" borderId="0" xfId="0" applyFont="1" applyAlignment="1">
      <alignment horizontal="center"/>
    </xf>
    <xf numFmtId="0" fontId="54" fillId="3" borderId="1" xfId="0" applyFont="1" applyFill="1" applyBorder="1" applyAlignment="1">
      <alignment vertical="center"/>
    </xf>
    <xf numFmtId="0" fontId="54" fillId="3" borderId="1" xfId="0" applyFont="1" applyFill="1" applyBorder="1" applyAlignment="1">
      <alignment vertical="center" wrapText="1"/>
    </xf>
    <xf numFmtId="0" fontId="53" fillId="0" borderId="2" xfId="0" applyFont="1" applyBorder="1" applyAlignment="1"/>
    <xf numFmtId="0" fontId="0" fillId="3" borderId="1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21" fillId="3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3" fontId="22" fillId="0" borderId="1" xfId="0" applyNumberFormat="1" applyFont="1" applyBorder="1" applyAlignment="1">
      <alignment horizontal="center"/>
    </xf>
    <xf numFmtId="3" fontId="57" fillId="0" borderId="1" xfId="2" applyNumberFormat="1" applyBorder="1" applyAlignment="1" applyProtection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7" fillId="4" borderId="1" xfId="2" applyFont="1" applyFill="1" applyBorder="1" applyAlignment="1" applyProtection="1">
      <alignment horizontal="center"/>
    </xf>
    <xf numFmtId="0" fontId="0" fillId="4" borderId="15" xfId="0" applyFont="1" applyFill="1" applyBorder="1" applyAlignment="1"/>
    <xf numFmtId="0" fontId="0" fillId="4" borderId="16" xfId="0" applyFont="1" applyFill="1" applyBorder="1" applyAlignment="1"/>
    <xf numFmtId="0" fontId="0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Font="1" applyBorder="1"/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5" xfId="0" applyBorder="1" applyAlignment="1">
      <alignment wrapText="1"/>
    </xf>
    <xf numFmtId="0" fontId="57" fillId="0" borderId="18" xfId="2" applyBorder="1" applyAlignment="1" applyProtection="1">
      <alignment wrapText="1"/>
    </xf>
    <xf numFmtId="0" fontId="0" fillId="0" borderId="19" xfId="0" applyBorder="1" applyAlignment="1">
      <alignment wrapText="1"/>
    </xf>
  </cellXfs>
  <cellStyles count="3">
    <cellStyle name="Good" xfId="1" builtinId="26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dan.cenoiu@elcoprestmotors.ro" TargetMode="External"/><Relationship Id="rId18" Type="http://schemas.openxmlformats.org/officeDocument/2006/relationships/hyperlink" Target="mailto:dorumitrea@prestagent.ro" TargetMode="External"/><Relationship Id="rId26" Type="http://schemas.openxmlformats.org/officeDocument/2006/relationships/hyperlink" Target="mailto:alexandru.filip@motoractiv.ro" TargetMode="External"/><Relationship Id="rId39" Type="http://schemas.openxmlformats.org/officeDocument/2006/relationships/hyperlink" Target="mailto:stefan.raicu@autectgjiu.ro" TargetMode="External"/><Relationship Id="rId21" Type="http://schemas.openxmlformats.org/officeDocument/2006/relationships/hyperlink" Target="mailto:cristian.mindruleanu@euro-group.ro" TargetMode="External"/><Relationship Id="rId34" Type="http://schemas.openxmlformats.org/officeDocument/2006/relationships/hyperlink" Target="mailto:daniel.cotiga@capital-auto.ro" TargetMode="External"/><Relationship Id="rId42" Type="http://schemas.openxmlformats.org/officeDocument/2006/relationships/hyperlink" Target="mailto:stefan.raicu@simode.ro" TargetMode="External"/><Relationship Id="rId47" Type="http://schemas.openxmlformats.org/officeDocument/2006/relationships/hyperlink" Target="mailto:sedacaracal@yahoo.fr" TargetMode="External"/><Relationship Id="rId50" Type="http://schemas.openxmlformats.org/officeDocument/2006/relationships/hyperlink" Target="mailto:eugen.grigoriu@autocesena.ro" TargetMode="External"/><Relationship Id="rId55" Type="http://schemas.openxmlformats.org/officeDocument/2006/relationships/hyperlink" Target="mailto:office@automotorsa.ro" TargetMode="External"/><Relationship Id="rId7" Type="http://schemas.openxmlformats.org/officeDocument/2006/relationships/hyperlink" Target="mailto:alin.logascu@lazarservice.ro" TargetMode="External"/><Relationship Id="rId12" Type="http://schemas.openxmlformats.org/officeDocument/2006/relationships/hyperlink" Target="mailto:stefan.raicu@autectgjiu.ro" TargetMode="External"/><Relationship Id="rId17" Type="http://schemas.openxmlformats.org/officeDocument/2006/relationships/hyperlink" Target="mailto:dorumitrea@prestagent.ro" TargetMode="External"/><Relationship Id="rId25" Type="http://schemas.openxmlformats.org/officeDocument/2006/relationships/hyperlink" Target="mailto:service.vl@expocar.ro" TargetMode="External"/><Relationship Id="rId33" Type="http://schemas.openxmlformats.org/officeDocument/2006/relationships/hyperlink" Target="mailto:vali.gruia@plusauto.ro;george.udrea@plusauto.ro" TargetMode="External"/><Relationship Id="rId38" Type="http://schemas.openxmlformats.org/officeDocument/2006/relationships/hyperlink" Target="mailto:gheorghian.vilculescu@kiavalcea.ro" TargetMode="External"/><Relationship Id="rId46" Type="http://schemas.openxmlformats.org/officeDocument/2006/relationships/hyperlink" Target="mailto:office@servicepoiana.ro" TargetMode="External"/><Relationship Id="rId59" Type="http://schemas.openxmlformats.org/officeDocument/2006/relationships/comments" Target="../comments2.xml"/><Relationship Id="rId2" Type="http://schemas.openxmlformats.org/officeDocument/2006/relationships/hyperlink" Target="mailto:cezar.beculescu@asirex.ro" TargetMode="External"/><Relationship Id="rId16" Type="http://schemas.openxmlformats.org/officeDocument/2006/relationships/hyperlink" Target="mailto:vali.gruia@plusauto.ro;george.udrea@plusauto.ro" TargetMode="External"/><Relationship Id="rId20" Type="http://schemas.openxmlformats.org/officeDocument/2006/relationships/hyperlink" Target="mailto:luminita.mazilu@endurovl.ro" TargetMode="External"/><Relationship Id="rId29" Type="http://schemas.openxmlformats.org/officeDocument/2006/relationships/hyperlink" Target="mailto:service@blackfoxauto.ro" TargetMode="External"/><Relationship Id="rId41" Type="http://schemas.openxmlformats.org/officeDocument/2006/relationships/hyperlink" Target="mailto:manu.gugea@honda-inidan.ro" TargetMode="External"/><Relationship Id="rId54" Type="http://schemas.openxmlformats.org/officeDocument/2006/relationships/hyperlink" Target="mailto:service@scarlines.ro" TargetMode="External"/><Relationship Id="rId1" Type="http://schemas.openxmlformats.org/officeDocument/2006/relationships/hyperlink" Target="mailto:mariana.vargolici@briaris.ro" TargetMode="External"/><Relationship Id="rId6" Type="http://schemas.openxmlformats.org/officeDocument/2006/relationships/hyperlink" Target="mailto:daune@service.club.ro" TargetMode="External"/><Relationship Id="rId11" Type="http://schemas.openxmlformats.org/officeDocument/2006/relationships/hyperlink" Target="mailto:marian.dragnea@mac-auto.ro" TargetMode="External"/><Relationship Id="rId24" Type="http://schemas.openxmlformats.org/officeDocument/2006/relationships/hyperlink" Target="mailto:gheorghian.vilculescu@kiavalcea.ro" TargetMode="External"/><Relationship Id="rId32" Type="http://schemas.openxmlformats.org/officeDocument/2006/relationships/hyperlink" Target="mailto:cristian.petrescu@redac.ro" TargetMode="External"/><Relationship Id="rId37" Type="http://schemas.openxmlformats.org/officeDocument/2006/relationships/hyperlink" Target="mailto:cristian.mindruleanu@euro-group.ro" TargetMode="External"/><Relationship Id="rId40" Type="http://schemas.openxmlformats.org/officeDocument/2006/relationships/hyperlink" Target="mailto:rosan.autogrup@yahoo.com" TargetMode="External"/><Relationship Id="rId45" Type="http://schemas.openxmlformats.org/officeDocument/2006/relationships/hyperlink" Target="mailto:carsteile@gmail.com" TargetMode="External"/><Relationship Id="rId53" Type="http://schemas.openxmlformats.org/officeDocument/2006/relationships/hyperlink" Target="mailto:calin.lungu@automotive.com.ro" TargetMode="External"/><Relationship Id="rId58" Type="http://schemas.openxmlformats.org/officeDocument/2006/relationships/vmlDrawing" Target="../drawings/vmlDrawing2.vml"/><Relationship Id="rId5" Type="http://schemas.openxmlformats.org/officeDocument/2006/relationships/hyperlink" Target="mailto:daune@service.club.ro" TargetMode="External"/><Relationship Id="rId15" Type="http://schemas.openxmlformats.org/officeDocument/2006/relationships/hyperlink" Target="mailto:daune@rokor.ro" TargetMode="External"/><Relationship Id="rId23" Type="http://schemas.openxmlformats.org/officeDocument/2006/relationships/hyperlink" Target="mailto:aurel.tambrea@autocalabria.ro" TargetMode="External"/><Relationship Id="rId28" Type="http://schemas.openxmlformats.org/officeDocument/2006/relationships/hyperlink" Target="mailto:eugen.grigoriu@autocesena.ro" TargetMode="External"/><Relationship Id="rId36" Type="http://schemas.openxmlformats.org/officeDocument/2006/relationships/hyperlink" Target="mailto:eduard.balan@nurvil.ro" TargetMode="External"/><Relationship Id="rId49" Type="http://schemas.openxmlformats.org/officeDocument/2006/relationships/hyperlink" Target="mailto:alin.logascu@lazarservice.ro" TargetMode="External"/><Relationship Id="rId57" Type="http://schemas.openxmlformats.org/officeDocument/2006/relationships/printerSettings" Target="../printerSettings/printerSettings2.bin"/><Relationship Id="rId10" Type="http://schemas.openxmlformats.org/officeDocument/2006/relationships/hyperlink" Target="mailto:eugen.grigoriu@toyotacraiova.ro" TargetMode="External"/><Relationship Id="rId19" Type="http://schemas.openxmlformats.org/officeDocument/2006/relationships/hyperlink" Target="mailto:dan.iordache@popeci.ro" TargetMode="External"/><Relationship Id="rId31" Type="http://schemas.openxmlformats.org/officeDocument/2006/relationships/hyperlink" Target="mailto:daune@rokor.ro" TargetMode="External"/><Relationship Id="rId44" Type="http://schemas.openxmlformats.org/officeDocument/2006/relationships/hyperlink" Target="mailto:eurasiashopauto@yahoo.com" TargetMode="External"/><Relationship Id="rId52" Type="http://schemas.openxmlformats.org/officeDocument/2006/relationships/hyperlink" Target="mailto:scansini.comsrl@yahoo.com" TargetMode="External"/><Relationship Id="rId4" Type="http://schemas.openxmlformats.org/officeDocument/2006/relationships/hyperlink" Target="mailto:daune@rucom.ro" TargetMode="External"/><Relationship Id="rId9" Type="http://schemas.openxmlformats.org/officeDocument/2006/relationships/hyperlink" Target="mailto:ioana.caramizaru.sad_filiasi@ro.vectury.com" TargetMode="External"/><Relationship Id="rId14" Type="http://schemas.openxmlformats.org/officeDocument/2006/relationships/hyperlink" Target="mailto:daune@rokor.ro" TargetMode="External"/><Relationship Id="rId22" Type="http://schemas.openxmlformats.org/officeDocument/2006/relationships/hyperlink" Target="mailto:aurel.tambrea@autocalabria.ro" TargetMode="External"/><Relationship Id="rId27" Type="http://schemas.openxmlformats.org/officeDocument/2006/relationships/hyperlink" Target="mailto:veronel.lungu@promotor.com.ro" TargetMode="External"/><Relationship Id="rId30" Type="http://schemas.openxmlformats.org/officeDocument/2006/relationships/hyperlink" Target="mailto:marius.nicola@autozon.ro" TargetMode="External"/><Relationship Id="rId35" Type="http://schemas.openxmlformats.org/officeDocument/2006/relationships/hyperlink" Target="mailto:dan.maria@endurovl.ro" TargetMode="External"/><Relationship Id="rId43" Type="http://schemas.openxmlformats.org/officeDocument/2006/relationships/hyperlink" Target="mailto:nicoleta.tana@eurocarcraiova.ro" TargetMode="External"/><Relationship Id="rId48" Type="http://schemas.openxmlformats.org/officeDocument/2006/relationships/hyperlink" Target="mailto:corex_office@yahoo.com" TargetMode="External"/><Relationship Id="rId56" Type="http://schemas.openxmlformats.org/officeDocument/2006/relationships/hyperlink" Target="mailto:calin.lungu@automotive.com.ro" TargetMode="External"/><Relationship Id="rId8" Type="http://schemas.openxmlformats.org/officeDocument/2006/relationships/hyperlink" Target="mailto:alin.logascu@lazarservice.ro" TargetMode="External"/><Relationship Id="rId51" Type="http://schemas.openxmlformats.org/officeDocument/2006/relationships/hyperlink" Target="mailto:adrian.ciontu@popeci.ro" TargetMode="External"/><Relationship Id="rId3" Type="http://schemas.openxmlformats.org/officeDocument/2006/relationships/hyperlink" Target="mailto:ionut.dinu@serpico.ro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diosan.rares@premiumcars.ro" TargetMode="External"/><Relationship Id="rId21" Type="http://schemas.openxmlformats.org/officeDocument/2006/relationships/hyperlink" Target="mailto:service@autogromar.ro" TargetMode="External"/><Relationship Id="rId42" Type="http://schemas.openxmlformats.org/officeDocument/2006/relationships/hyperlink" Target="mailto:adrian.chereches@vimex.ro" TargetMode="External"/><Relationship Id="rId47" Type="http://schemas.openxmlformats.org/officeDocument/2006/relationships/hyperlink" Target="mailto:nicolae.nedelcu@dafcluj.ro" TargetMode="External"/><Relationship Id="rId63" Type="http://schemas.openxmlformats.org/officeDocument/2006/relationships/hyperlink" Target="mailto:service@tubman.ro" TargetMode="External"/><Relationship Id="rId68" Type="http://schemas.openxmlformats.org/officeDocument/2006/relationships/hyperlink" Target="mailto:garanti.turda@otcgroup.ro" TargetMode="External"/><Relationship Id="rId84" Type="http://schemas.openxmlformats.org/officeDocument/2006/relationships/hyperlink" Target="mailto:jesart_bm@yahoo.com" TargetMode="External"/><Relationship Id="rId89" Type="http://schemas.openxmlformats.org/officeDocument/2006/relationships/hyperlink" Target="mailto:scautosel@yahoo.com" TargetMode="External"/><Relationship Id="rId7" Type="http://schemas.openxmlformats.org/officeDocument/2006/relationships/hyperlink" Target="mailto:laszlo.nagy@grupwest.ro" TargetMode="External"/><Relationship Id="rId71" Type="http://schemas.openxmlformats.org/officeDocument/2006/relationships/hyperlink" Target="mailto:valeriu.moraru57@gmail.com" TargetMode="External"/><Relationship Id="rId92" Type="http://schemas.openxmlformats.org/officeDocument/2006/relationships/hyperlink" Target="mailto:daniel.pascu@eurialcluj.ro" TargetMode="External"/><Relationship Id="rId2" Type="http://schemas.openxmlformats.org/officeDocument/2006/relationships/hyperlink" Target="mailto:mariodancarlux@yahoo.com" TargetMode="External"/><Relationship Id="rId16" Type="http://schemas.openxmlformats.org/officeDocument/2006/relationships/hyperlink" Target="mailto:marius.ionel@autoworld.ro" TargetMode="External"/><Relationship Id="rId29" Type="http://schemas.openxmlformats.org/officeDocument/2006/relationships/hyperlink" Target="mailto:razvan.hurgoi@opel.ecomax.ro" TargetMode="External"/><Relationship Id="rId11" Type="http://schemas.openxmlformats.org/officeDocument/2006/relationships/hyperlink" Target="mailto:office@autoclass-satumare.ro" TargetMode="External"/><Relationship Id="rId24" Type="http://schemas.openxmlformats.org/officeDocument/2006/relationships/hyperlink" Target="mailto:sebastian.predeleanu@man.ro" TargetMode="External"/><Relationship Id="rId32" Type="http://schemas.openxmlformats.org/officeDocument/2006/relationships/hyperlink" Target="mailto:George.Craciun@autobecoro.ro" TargetMode="External"/><Relationship Id="rId37" Type="http://schemas.openxmlformats.org/officeDocument/2006/relationships/hyperlink" Target="mailto:stefan.muresan@robot.ro" TargetMode="External"/><Relationship Id="rId40" Type="http://schemas.openxmlformats.org/officeDocument/2006/relationships/hyperlink" Target="mailto:sorin.badea.sad_bistrita@ro.vectury.com" TargetMode="External"/><Relationship Id="rId45" Type="http://schemas.openxmlformats.org/officeDocument/2006/relationships/hyperlink" Target="mailto:daniel.pascu@eurialcluj.ro" TargetMode="External"/><Relationship Id="rId53" Type="http://schemas.openxmlformats.org/officeDocument/2006/relationships/hyperlink" Target="mailto:nelu.salaci@atp-exodus.com" TargetMode="External"/><Relationship Id="rId58" Type="http://schemas.openxmlformats.org/officeDocument/2006/relationships/hyperlink" Target="mailto:mircea.borza@inter-auto.ro" TargetMode="External"/><Relationship Id="rId66" Type="http://schemas.openxmlformats.org/officeDocument/2006/relationships/hyperlink" Target="mailto:gabi.dobroiu@agastia.ro" TargetMode="External"/><Relationship Id="rId74" Type="http://schemas.openxmlformats.org/officeDocument/2006/relationships/hyperlink" Target="mailto:autocenter@rdsor.ro" TargetMode="External"/><Relationship Id="rId79" Type="http://schemas.openxmlformats.org/officeDocument/2006/relationships/hyperlink" Target="mailto:frarom.piese@yahoo.com" TargetMode="External"/><Relationship Id="rId87" Type="http://schemas.openxmlformats.org/officeDocument/2006/relationships/hyperlink" Target="mailto:motor_hobby@yahoo.com" TargetMode="External"/><Relationship Id="rId102" Type="http://schemas.openxmlformats.org/officeDocument/2006/relationships/hyperlink" Target="mailto:daune@clasmotor.ro" TargetMode="External"/><Relationship Id="rId5" Type="http://schemas.openxmlformats.org/officeDocument/2006/relationships/hyperlink" Target="mailto:dacia.tinichigerie@autobara.ro" TargetMode="External"/><Relationship Id="rId61" Type="http://schemas.openxmlformats.org/officeDocument/2006/relationships/hyperlink" Target="mailto:office@autoclass-satumare.ro" TargetMode="External"/><Relationship Id="rId82" Type="http://schemas.openxmlformats.org/officeDocument/2006/relationships/hyperlink" Target="mailto:triotranssrl@gmail.com" TargetMode="External"/><Relationship Id="rId90" Type="http://schemas.openxmlformats.org/officeDocument/2006/relationships/hyperlink" Target="mailto:schwartz.service@yahoo.com" TargetMode="External"/><Relationship Id="rId95" Type="http://schemas.openxmlformats.org/officeDocument/2006/relationships/hyperlink" Target="mailto:office@elitecolour.ro" TargetMode="External"/><Relationship Id="rId19" Type="http://schemas.openxmlformats.org/officeDocument/2006/relationships/hyperlink" Target="mailto:piese@compexit.ro" TargetMode="External"/><Relationship Id="rId14" Type="http://schemas.openxmlformats.org/officeDocument/2006/relationships/hyperlink" Target="mailto:caroserie_sa2@otcgroup.ro" TargetMode="External"/><Relationship Id="rId22" Type="http://schemas.openxmlformats.org/officeDocument/2006/relationships/hyperlink" Target="mailto:service@autogromar.ro" TargetMode="External"/><Relationship Id="rId27" Type="http://schemas.openxmlformats.org/officeDocument/2006/relationships/hyperlink" Target="mailto:garanti.turda@otcgroup.ro" TargetMode="External"/><Relationship Id="rId30" Type="http://schemas.openxmlformats.org/officeDocument/2006/relationships/hyperlink" Target="mailto:dacian.pescaru@opelcluj.ro" TargetMode="External"/><Relationship Id="rId35" Type="http://schemas.openxmlformats.org/officeDocument/2006/relationships/hyperlink" Target="mailto:beniamin.todoran@atp-exodus.ro" TargetMode="External"/><Relationship Id="rId43" Type="http://schemas.openxmlformats.org/officeDocument/2006/relationships/hyperlink" Target="mailto:service@comsigauto.ro" TargetMode="External"/><Relationship Id="rId48" Type="http://schemas.openxmlformats.org/officeDocument/2006/relationships/hyperlink" Target="mailto:catalin.radu@autotransilvania.ro" TargetMode="External"/><Relationship Id="rId56" Type="http://schemas.openxmlformats.org/officeDocument/2006/relationships/hyperlink" Target="mailto:radu.moga@inter-auto.ro" TargetMode="External"/><Relationship Id="rId64" Type="http://schemas.openxmlformats.org/officeDocument/2006/relationships/hyperlink" Target="mailto:bogdan.sferdean@autosiena.ro" TargetMode="External"/><Relationship Id="rId69" Type="http://schemas.openxmlformats.org/officeDocument/2006/relationships/hyperlink" Target="mailto:octaviu.mircea@pagu.ro" TargetMode="External"/><Relationship Id="rId77" Type="http://schemas.openxmlformats.org/officeDocument/2006/relationships/hyperlink" Target="mailto:autoservice.dp@gmail.com" TargetMode="External"/><Relationship Id="rId100" Type="http://schemas.openxmlformats.org/officeDocument/2006/relationships/hyperlink" Target="mailto:adrian_cotuna@landmotors.ro" TargetMode="External"/><Relationship Id="rId105" Type="http://schemas.openxmlformats.org/officeDocument/2006/relationships/comments" Target="../comments3.xml"/><Relationship Id="rId8" Type="http://schemas.openxmlformats.org/officeDocument/2006/relationships/hyperlink" Target="mailto:mircea.vidican@grupwest.ro" TargetMode="External"/><Relationship Id="rId51" Type="http://schemas.openxmlformats.org/officeDocument/2006/relationships/hyperlink" Target="mailto:caroserie_sa2@otcgroup.ro" TargetMode="External"/><Relationship Id="rId72" Type="http://schemas.openxmlformats.org/officeDocument/2006/relationships/hyperlink" Target="mailto:movi_cluj@yahoo.com" TargetMode="External"/><Relationship Id="rId80" Type="http://schemas.openxmlformats.org/officeDocument/2006/relationships/hyperlink" Target="mailto:autobunt@yahoo.com" TargetMode="External"/><Relationship Id="rId85" Type="http://schemas.openxmlformats.org/officeDocument/2006/relationships/hyperlink" Target="mailto:chimprod@baiamare.rdsnet.ro" TargetMode="External"/><Relationship Id="rId93" Type="http://schemas.openxmlformats.org/officeDocument/2006/relationships/hyperlink" Target="mailto:autosport.system@yahoo.com" TargetMode="External"/><Relationship Id="rId98" Type="http://schemas.openxmlformats.org/officeDocument/2006/relationships/hyperlink" Target="mailto:cristian.morosan@comautosport.ro" TargetMode="External"/><Relationship Id="rId3" Type="http://schemas.openxmlformats.org/officeDocument/2006/relationships/hyperlink" Target="mailto:calin.maior@yahoo.com" TargetMode="External"/><Relationship Id="rId12" Type="http://schemas.openxmlformats.org/officeDocument/2006/relationships/hyperlink" Target="mailto:caroserie.feleac@otcgroup.ro" TargetMode="External"/><Relationship Id="rId17" Type="http://schemas.openxmlformats.org/officeDocument/2006/relationships/hyperlink" Target="mailto:caroserie.feleac@otcgroup.ro" TargetMode="External"/><Relationship Id="rId25" Type="http://schemas.openxmlformats.org/officeDocument/2006/relationships/hyperlink" Target="mailto:valentin.silaghi@novotrucks.ro" TargetMode="External"/><Relationship Id="rId33" Type="http://schemas.openxmlformats.org/officeDocument/2006/relationships/hyperlink" Target="mailto:Dan.Mihnea@autobecoro.ro" TargetMode="External"/><Relationship Id="rId38" Type="http://schemas.openxmlformats.org/officeDocument/2006/relationships/hyperlink" Target="mailto:sorin.badea.sad_bistrita@ro.vectury.com" TargetMode="External"/><Relationship Id="rId46" Type="http://schemas.openxmlformats.org/officeDocument/2006/relationships/hyperlink" Target="mailto:mihai.lucacel@briaris.ro" TargetMode="External"/><Relationship Id="rId59" Type="http://schemas.openxmlformats.org/officeDocument/2006/relationships/hyperlink" Target="mailto:chioreanliviu@yahoo.com" TargetMode="External"/><Relationship Id="rId67" Type="http://schemas.openxmlformats.org/officeDocument/2006/relationships/hyperlink" Target="mailto:mangigoradea@yahoo.com" TargetMode="External"/><Relationship Id="rId103" Type="http://schemas.openxmlformats.org/officeDocument/2006/relationships/printerSettings" Target="../printerSettings/printerSettings3.bin"/><Relationship Id="rId20" Type="http://schemas.openxmlformats.org/officeDocument/2006/relationships/hyperlink" Target="mailto:mihai.moldovan@willy-co.ro" TargetMode="External"/><Relationship Id="rId41" Type="http://schemas.openxmlformats.org/officeDocument/2006/relationships/hyperlink" Target="mailto:alexandru.virag@autogrand.ro" TargetMode="External"/><Relationship Id="rId54" Type="http://schemas.openxmlformats.org/officeDocument/2006/relationships/hyperlink" Target="mailto:nelu.salaci@atp-exodus.com" TargetMode="External"/><Relationship Id="rId62" Type="http://schemas.openxmlformats.org/officeDocument/2006/relationships/hyperlink" Target="mailto:renault.tinichigerie@autobara.ro" TargetMode="External"/><Relationship Id="rId70" Type="http://schemas.openxmlformats.org/officeDocument/2006/relationships/hyperlink" Target="mailto:service@expressmotors.ro" TargetMode="External"/><Relationship Id="rId75" Type="http://schemas.openxmlformats.org/officeDocument/2006/relationships/hyperlink" Target="mailto:florida@rdslink.ro" TargetMode="External"/><Relationship Id="rId83" Type="http://schemas.openxmlformats.org/officeDocument/2006/relationships/hyperlink" Target="mailto:attila.iuhasz@letady.ro" TargetMode="External"/><Relationship Id="rId88" Type="http://schemas.openxmlformats.org/officeDocument/2006/relationships/hyperlink" Target="mailto:piese@compexit.ro" TargetMode="External"/><Relationship Id="rId91" Type="http://schemas.openxmlformats.org/officeDocument/2006/relationships/hyperlink" Target="mailto:donathservice@yahoo.com" TargetMode="External"/><Relationship Id="rId96" Type="http://schemas.openxmlformats.org/officeDocument/2006/relationships/hyperlink" Target="mailto:paluci_service@yahoo.com" TargetMode="External"/><Relationship Id="rId1" Type="http://schemas.openxmlformats.org/officeDocument/2006/relationships/hyperlink" Target="mailto:chioreanliviu@yahoo.com" TargetMode="External"/><Relationship Id="rId6" Type="http://schemas.openxmlformats.org/officeDocument/2006/relationships/hyperlink" Target="mailto:renault.tinichigerie@autobara.ro" TargetMode="External"/><Relationship Id="rId15" Type="http://schemas.openxmlformats.org/officeDocument/2006/relationships/hyperlink" Target="mailto:filaret_iacubovici@profiauto.ro" TargetMode="External"/><Relationship Id="rId23" Type="http://schemas.openxmlformats.org/officeDocument/2006/relationships/hyperlink" Target="mailto:service@autogromar.ro" TargetMode="External"/><Relationship Id="rId28" Type="http://schemas.openxmlformats.org/officeDocument/2006/relationships/hyperlink" Target="mailto:garanti.turda@otcgroup.ro" TargetMode="External"/><Relationship Id="rId36" Type="http://schemas.openxmlformats.org/officeDocument/2006/relationships/hyperlink" Target="mailto:cristian.tatar@goodguys.ro" TargetMode="External"/><Relationship Id="rId49" Type="http://schemas.openxmlformats.org/officeDocument/2006/relationships/hyperlink" Target="mailto:ovidiu.dranda@volvo.com" TargetMode="External"/><Relationship Id="rId57" Type="http://schemas.openxmlformats.org/officeDocument/2006/relationships/hyperlink" Target="mailto:bogdan.munteanu@inter-auto.ro" TargetMode="External"/><Relationship Id="rId10" Type="http://schemas.openxmlformats.org/officeDocument/2006/relationships/hyperlink" Target="mailto:office@autoclass-satumare.ro" TargetMode="External"/><Relationship Id="rId31" Type="http://schemas.openxmlformats.org/officeDocument/2006/relationships/hyperlink" Target="mailto:George.Craciun@autobecoro.ro" TargetMode="External"/><Relationship Id="rId44" Type="http://schemas.openxmlformats.org/officeDocument/2006/relationships/hyperlink" Target="mailto:lucian.salajan@creative-center.ro" TargetMode="External"/><Relationship Id="rId52" Type="http://schemas.openxmlformats.org/officeDocument/2006/relationships/hyperlink" Target="mailto:ovidiu.radu@atp-exodus.ro" TargetMode="External"/><Relationship Id="rId60" Type="http://schemas.openxmlformats.org/officeDocument/2006/relationships/hyperlink" Target="mailto:chioreanliviu@yahoo.com" TargetMode="External"/><Relationship Id="rId65" Type="http://schemas.openxmlformats.org/officeDocument/2006/relationships/hyperlink" Target="mailto:cipri.gherman@rubin.ro" TargetMode="External"/><Relationship Id="rId73" Type="http://schemas.openxmlformats.org/officeDocument/2006/relationships/hyperlink" Target="mailto:automondservice@yahoo.com" TargetMode="External"/><Relationship Id="rId78" Type="http://schemas.openxmlformats.org/officeDocument/2006/relationships/hyperlink" Target="mailto:fedoxf@yahoo.com" TargetMode="External"/><Relationship Id="rId81" Type="http://schemas.openxmlformats.org/officeDocument/2006/relationships/hyperlink" Target="mailto:daune@coexpres.ro" TargetMode="External"/><Relationship Id="rId86" Type="http://schemas.openxmlformats.org/officeDocument/2006/relationships/hyperlink" Target="mailto:office@anmar.ro" TargetMode="External"/><Relationship Id="rId94" Type="http://schemas.openxmlformats.org/officeDocument/2006/relationships/hyperlink" Target="mailto:alexautoserv@yahoo.com" TargetMode="External"/><Relationship Id="rId99" Type="http://schemas.openxmlformats.org/officeDocument/2006/relationships/hyperlink" Target="mailto:florin.vele.chindea@toyotabistrita.ro" TargetMode="External"/><Relationship Id="rId101" Type="http://schemas.openxmlformats.org/officeDocument/2006/relationships/hyperlink" Target="mailto:vicentiu.neagoie@comsig.ro" TargetMode="External"/><Relationship Id="rId4" Type="http://schemas.openxmlformats.org/officeDocument/2006/relationships/hyperlink" Target="mailto:procharme_felician@yahoo.com" TargetMode="External"/><Relationship Id="rId9" Type="http://schemas.openxmlformats.org/officeDocument/2006/relationships/hyperlink" Target="mailto:mihai.nagy@dcvw.ro" TargetMode="External"/><Relationship Id="rId13" Type="http://schemas.openxmlformats.org/officeDocument/2006/relationships/hyperlink" Target="mailto:caroserie.feleac@otcgroup.ro" TargetMode="External"/><Relationship Id="rId18" Type="http://schemas.openxmlformats.org/officeDocument/2006/relationships/hyperlink" Target="mailto:caroserie_sa2@otcgroup.ro" TargetMode="External"/><Relationship Id="rId39" Type="http://schemas.openxmlformats.org/officeDocument/2006/relationships/hyperlink" Target="mailto:sorin.badea.sad_bistrita@ro.vectury.com" TargetMode="External"/><Relationship Id="rId34" Type="http://schemas.openxmlformats.org/officeDocument/2006/relationships/hyperlink" Target="mailto:Calin.Fagadar@autobari.ro" TargetMode="External"/><Relationship Id="rId50" Type="http://schemas.openxmlformats.org/officeDocument/2006/relationships/hyperlink" Target="mailto:vasile.javorek@autotrend.ro" TargetMode="External"/><Relationship Id="rId55" Type="http://schemas.openxmlformats.org/officeDocument/2006/relationships/hyperlink" Target="mailto:florin.varan@inter-auto.ro" TargetMode="External"/><Relationship Id="rId76" Type="http://schemas.openxmlformats.org/officeDocument/2006/relationships/hyperlink" Target="mailto:cornel@prettycar.ro" TargetMode="External"/><Relationship Id="rId97" Type="http://schemas.openxmlformats.org/officeDocument/2006/relationships/hyperlink" Target="mailto:miklos.penzes@grupwest.ro" TargetMode="External"/><Relationship Id="rId10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tinichigrie@bogyo.ro" TargetMode="External"/><Relationship Id="rId18" Type="http://schemas.openxmlformats.org/officeDocument/2006/relationships/hyperlink" Target="mailto:ioan.tuca@tess.ro" TargetMode="External"/><Relationship Id="rId26" Type="http://schemas.openxmlformats.org/officeDocument/2006/relationships/hyperlink" Target="mailto:tehnicanouasibiu@yahoo,com" TargetMode="External"/><Relationship Id="rId39" Type="http://schemas.openxmlformats.org/officeDocument/2006/relationships/hyperlink" Target="mailto:horatiu.popa@autodrivecenter.ro" TargetMode="External"/><Relationship Id="rId21" Type="http://schemas.openxmlformats.org/officeDocument/2006/relationships/hyperlink" Target="mailto:eusebio.gubernat@districtauto.ro" TargetMode="External"/><Relationship Id="rId34" Type="http://schemas.openxmlformats.org/officeDocument/2006/relationships/hyperlink" Target="mailto:dennis.ciumbargi@intercar.ro" TargetMode="External"/><Relationship Id="rId42" Type="http://schemas.openxmlformats.org/officeDocument/2006/relationships/hyperlink" Target="mailto:profiautolac@yahoo.com" TargetMode="External"/><Relationship Id="rId47" Type="http://schemas.openxmlformats.org/officeDocument/2006/relationships/hyperlink" Target="mailto:profiautolac@yahoo.com" TargetMode="External"/><Relationship Id="rId50" Type="http://schemas.openxmlformats.org/officeDocument/2006/relationships/hyperlink" Target="mailto:amazonas@clicknet.ro" TargetMode="External"/><Relationship Id="rId55" Type="http://schemas.openxmlformats.org/officeDocument/2006/relationships/hyperlink" Target="mailto:manager@santcom.ro" TargetMode="External"/><Relationship Id="rId63" Type="http://schemas.openxmlformats.org/officeDocument/2006/relationships/hyperlink" Target="mailto:sercice_sierra@yahoo.com" TargetMode="External"/><Relationship Id="rId68" Type="http://schemas.openxmlformats.org/officeDocument/2006/relationships/comments" Target="../comments4.xml"/><Relationship Id="rId7" Type="http://schemas.openxmlformats.org/officeDocument/2006/relationships/hyperlink" Target="mailto:alex.candea@mecatronics.ro" TargetMode="External"/><Relationship Id="rId2" Type="http://schemas.openxmlformats.org/officeDocument/2006/relationships/hyperlink" Target="mailto:iulian.campean@emilianservice.ro" TargetMode="External"/><Relationship Id="rId16" Type="http://schemas.openxmlformats.org/officeDocument/2006/relationships/hyperlink" Target="mailto:trifan.mihai@gamis.ro" TargetMode="External"/><Relationship Id="rId29" Type="http://schemas.openxmlformats.org/officeDocument/2006/relationships/hyperlink" Target="mailto:sorin.bacel@chevroletsibiu.ro" TargetMode="External"/><Relationship Id="rId1" Type="http://schemas.openxmlformats.org/officeDocument/2006/relationships/hyperlink" Target="mailto:iulian.campean@emilianservice.ro" TargetMode="External"/><Relationship Id="rId6" Type="http://schemas.openxmlformats.org/officeDocument/2006/relationships/hyperlink" Target="mailto:janos.tanko@mida.ro" TargetMode="External"/><Relationship Id="rId11" Type="http://schemas.openxmlformats.org/officeDocument/2006/relationships/hyperlink" Target="mailto:service@autogroupsimo.ro" TargetMode="External"/><Relationship Id="rId24" Type="http://schemas.openxmlformats.org/officeDocument/2006/relationships/hyperlink" Target="mailto:autocenterdev@gmail.com" TargetMode="External"/><Relationship Id="rId32" Type="http://schemas.openxmlformats.org/officeDocument/2006/relationships/hyperlink" Target="mailto:manager@santcom.ro" TargetMode="External"/><Relationship Id="rId37" Type="http://schemas.openxmlformats.org/officeDocument/2006/relationships/hyperlink" Target="mailto:cornel.pandrea@38materna.ro" TargetMode="External"/><Relationship Id="rId40" Type="http://schemas.openxmlformats.org/officeDocument/2006/relationships/hyperlink" Target="mailto:nicolae.fechetea@protos-auto.ro" TargetMode="External"/><Relationship Id="rId45" Type="http://schemas.openxmlformats.org/officeDocument/2006/relationships/hyperlink" Target="mailto:radu.spiridon@delcar.ro" TargetMode="External"/><Relationship Id="rId53" Type="http://schemas.openxmlformats.org/officeDocument/2006/relationships/hyperlink" Target="mailto:CSABI@LUDUSNET.RO" TargetMode="External"/><Relationship Id="rId58" Type="http://schemas.openxmlformats.org/officeDocument/2006/relationships/hyperlink" Target="mailto:meteora@tvas.ro" TargetMode="External"/><Relationship Id="rId66" Type="http://schemas.openxmlformats.org/officeDocument/2006/relationships/printerSettings" Target="../printerSettings/printerSettings4.bin"/><Relationship Id="rId5" Type="http://schemas.openxmlformats.org/officeDocument/2006/relationships/hyperlink" Target="mailto:aurocar2002@yahoo.com" TargetMode="External"/><Relationship Id="rId15" Type="http://schemas.openxmlformats.org/officeDocument/2006/relationships/hyperlink" Target="mailto:sftin@mida.ro" TargetMode="External"/><Relationship Id="rId23" Type="http://schemas.openxmlformats.org/officeDocument/2006/relationships/hyperlink" Target="mailto:topcarservice@gmail.com" TargetMode="External"/><Relationship Id="rId28" Type="http://schemas.openxmlformats.org/officeDocument/2006/relationships/hyperlink" Target="mailto:service@maxipaint.ro" TargetMode="External"/><Relationship Id="rId36" Type="http://schemas.openxmlformats.org/officeDocument/2006/relationships/hyperlink" Target="mailto:mihai.sima@autoklass.ro" TargetMode="External"/><Relationship Id="rId49" Type="http://schemas.openxmlformats.org/officeDocument/2006/relationships/hyperlink" Target="mailto:mircea.beica@alfedil.ro" TargetMode="External"/><Relationship Id="rId57" Type="http://schemas.openxmlformats.org/officeDocument/2006/relationships/hyperlink" Target="mailto:meraautoservice@yahoo.com" TargetMode="External"/><Relationship Id="rId61" Type="http://schemas.openxmlformats.org/officeDocument/2006/relationships/hyperlink" Target="mailto:meraautoservice@yahoo.com" TargetMode="External"/><Relationship Id="rId10" Type="http://schemas.openxmlformats.org/officeDocument/2006/relationships/hyperlink" Target="mailto:lucian.luchian@toyotabrasov.ro" TargetMode="External"/><Relationship Id="rId19" Type="http://schemas.openxmlformats.org/officeDocument/2006/relationships/hyperlink" Target="mailto:aurel.dragomir@peugeotbv.ro" TargetMode="External"/><Relationship Id="rId31" Type="http://schemas.openxmlformats.org/officeDocument/2006/relationships/hyperlink" Target="mailto:tamas.nemet@auto-livorno.ro" TargetMode="External"/><Relationship Id="rId44" Type="http://schemas.openxmlformats.org/officeDocument/2006/relationships/hyperlink" Target="mailto:caroserie@daciabrasov.ro" TargetMode="External"/><Relationship Id="rId52" Type="http://schemas.openxmlformats.org/officeDocument/2006/relationships/hyperlink" Target="mailto:service@autogroupsimo.ro" TargetMode="External"/><Relationship Id="rId60" Type="http://schemas.openxmlformats.org/officeDocument/2006/relationships/hyperlink" Target="mailto:simado32@yahoo.com" TargetMode="External"/><Relationship Id="rId65" Type="http://schemas.openxmlformats.org/officeDocument/2006/relationships/hyperlink" Target="mailto:dorel.vidrasan@autotop.ro" TargetMode="External"/><Relationship Id="rId4" Type="http://schemas.openxmlformats.org/officeDocument/2006/relationships/hyperlink" Target="mailto:aurocar2002@yahoo.com" TargetMode="External"/><Relationship Id="rId9" Type="http://schemas.openxmlformats.org/officeDocument/2006/relationships/hyperlink" Target="mailto:horatiu.popa@autodrivecenter.ro" TargetMode="External"/><Relationship Id="rId14" Type="http://schemas.openxmlformats.org/officeDocument/2006/relationships/hyperlink" Target="mailto:sftin@mida.ro" TargetMode="External"/><Relationship Id="rId22" Type="http://schemas.openxmlformats.org/officeDocument/2006/relationships/hyperlink" Target="mailto:daune@autobrescia.ro" TargetMode="External"/><Relationship Id="rId27" Type="http://schemas.openxmlformats.org/officeDocument/2006/relationships/hyperlink" Target="mailto:voroncaadrian@yahoo.com" TargetMode="External"/><Relationship Id="rId30" Type="http://schemas.openxmlformats.org/officeDocument/2006/relationships/hyperlink" Target="mailto:andras.kardos@autohar.ro" TargetMode="External"/><Relationship Id="rId35" Type="http://schemas.openxmlformats.org/officeDocument/2006/relationships/hyperlink" Target="mailto:contact@iatsabrasov.ro" TargetMode="External"/><Relationship Id="rId43" Type="http://schemas.openxmlformats.org/officeDocument/2006/relationships/hyperlink" Target="mailto:alexandru.papoi@victoria-group.ro" TargetMode="External"/><Relationship Id="rId48" Type="http://schemas.openxmlformats.org/officeDocument/2006/relationships/hyperlink" Target="mailto:LUCIANGY@YAHOO.COM" TargetMode="External"/><Relationship Id="rId56" Type="http://schemas.openxmlformats.org/officeDocument/2006/relationships/hyperlink" Target="mailto:dorel.frisan@mbo.ro" TargetMode="External"/><Relationship Id="rId64" Type="http://schemas.openxmlformats.org/officeDocument/2006/relationships/hyperlink" Target="mailto:balogh.istvan@ecocar.ro" TargetMode="External"/><Relationship Id="rId8" Type="http://schemas.openxmlformats.org/officeDocument/2006/relationships/hyperlink" Target="mailto:emil.craciun@casaautosebes.ro" TargetMode="External"/><Relationship Id="rId51" Type="http://schemas.openxmlformats.org/officeDocument/2006/relationships/hyperlink" Target="mailto:service@autogroupsimo.ro" TargetMode="External"/><Relationship Id="rId3" Type="http://schemas.openxmlformats.org/officeDocument/2006/relationships/hyperlink" Target="mailto:sav.caroserie@transauto.ro" TargetMode="External"/><Relationship Id="rId12" Type="http://schemas.openxmlformats.org/officeDocument/2006/relationships/hyperlink" Target="mailto:autopress@elsig.ro" TargetMode="External"/><Relationship Id="rId17" Type="http://schemas.openxmlformats.org/officeDocument/2006/relationships/hyperlink" Target="mailto:alexandru.papoi@victoria-group.ro" TargetMode="External"/><Relationship Id="rId25" Type="http://schemas.openxmlformats.org/officeDocument/2006/relationships/hyperlink" Target="mailto:transcomiony@yahoo.com" TargetMode="External"/><Relationship Id="rId33" Type="http://schemas.openxmlformats.org/officeDocument/2006/relationships/hyperlink" Target="mailto:ambrus_peter@eurocar.ro" TargetMode="External"/><Relationship Id="rId38" Type="http://schemas.openxmlformats.org/officeDocument/2006/relationships/hyperlink" Target="mailto:nicolae.fechetea@protos-auto.ro" TargetMode="External"/><Relationship Id="rId46" Type="http://schemas.openxmlformats.org/officeDocument/2006/relationships/hyperlink" Target="mailto:octavian.cioroianu@italcars.ro" TargetMode="External"/><Relationship Id="rId59" Type="http://schemas.openxmlformats.org/officeDocument/2006/relationships/hyperlink" Target="mailto:matrixservice2013@gmail.com" TargetMode="External"/><Relationship Id="rId67" Type="http://schemas.openxmlformats.org/officeDocument/2006/relationships/vmlDrawing" Target="../drawings/vmlDrawing4.vml"/><Relationship Id="rId20" Type="http://schemas.openxmlformats.org/officeDocument/2006/relationships/hyperlink" Target="mailto:service@martax.ro" TargetMode="External"/><Relationship Id="rId41" Type="http://schemas.openxmlformats.org/officeDocument/2006/relationships/hyperlink" Target="mailto:dragos.nica@kampur-service.ro" TargetMode="External"/><Relationship Id="rId54" Type="http://schemas.openxmlformats.org/officeDocument/2006/relationships/hyperlink" Target="mailto:GELERIU@TESS.RO" TargetMode="External"/><Relationship Id="rId62" Type="http://schemas.openxmlformats.org/officeDocument/2006/relationships/hyperlink" Target="mailto:autopress@elsig.ro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razvan@raiman.ro" TargetMode="External"/><Relationship Id="rId18" Type="http://schemas.openxmlformats.org/officeDocument/2006/relationships/hyperlink" Target="mailto:tinichigerie.mavexim@gmail.com" TargetMode="External"/><Relationship Id="rId26" Type="http://schemas.openxmlformats.org/officeDocument/2006/relationships/hyperlink" Target="mailto:nicu.radulescu@toyotapitesti.ro" TargetMode="External"/><Relationship Id="rId39" Type="http://schemas.openxmlformats.org/officeDocument/2006/relationships/hyperlink" Target="mailto:office@plusautocom.ro" TargetMode="External"/><Relationship Id="rId21" Type="http://schemas.openxmlformats.org/officeDocument/2006/relationships/hyperlink" Target="mailto:florirolf_serv@clicknet.ro" TargetMode="External"/><Relationship Id="rId34" Type="http://schemas.openxmlformats.org/officeDocument/2006/relationships/hyperlink" Target="mailto:office@amat.ro" TargetMode="External"/><Relationship Id="rId42" Type="http://schemas.openxmlformats.org/officeDocument/2006/relationships/hyperlink" Target="mailto:mihail.tudor@daciaselena.ro" TargetMode="External"/><Relationship Id="rId47" Type="http://schemas.openxmlformats.org/officeDocument/2006/relationships/hyperlink" Target="mailto:ovidiuautoservice@yahoo.com" TargetMode="External"/><Relationship Id="rId50" Type="http://schemas.openxmlformats.org/officeDocument/2006/relationships/hyperlink" Target="mailto:aurel.rusu@autecpitesti.ro" TargetMode="External"/><Relationship Id="rId55" Type="http://schemas.openxmlformats.org/officeDocument/2006/relationships/comments" Target="../comments5.xml"/><Relationship Id="rId7" Type="http://schemas.openxmlformats.org/officeDocument/2006/relationships/hyperlink" Target="mailto:service@motormania.com.ro" TargetMode="External"/><Relationship Id="rId12" Type="http://schemas.openxmlformats.org/officeDocument/2006/relationships/hyperlink" Target="mailto:nicogel_serv@yahoo.com" TargetMode="External"/><Relationship Id="rId17" Type="http://schemas.openxmlformats.org/officeDocument/2006/relationships/hyperlink" Target="mailto:tinichigerie.mavexim@gmail.com" TargetMode="External"/><Relationship Id="rId25" Type="http://schemas.openxmlformats.org/officeDocument/2006/relationships/hyperlink" Target="mailto:pieseschimb@autogenova.ro" TargetMode="External"/><Relationship Id="rId33" Type="http://schemas.openxmlformats.org/officeDocument/2006/relationships/hyperlink" Target="mailto:daperom@daperom.ro" TargetMode="External"/><Relationship Id="rId38" Type="http://schemas.openxmlformats.org/officeDocument/2006/relationships/hyperlink" Target="mailto:eurocaralex@eurocartr.ro" TargetMode="External"/><Relationship Id="rId46" Type="http://schemas.openxmlformats.org/officeDocument/2006/relationships/hyperlink" Target="mailto:vladunic@yahoo.com" TargetMode="External"/><Relationship Id="rId2" Type="http://schemas.openxmlformats.org/officeDocument/2006/relationships/hyperlink" Target="mailto:cflorin@proleasing.ro" TargetMode="External"/><Relationship Id="rId16" Type="http://schemas.openxmlformats.org/officeDocument/2006/relationships/hyperlink" Target="mailto:traian.patranoiu@iatsacampina.ro" TargetMode="External"/><Relationship Id="rId20" Type="http://schemas.openxmlformats.org/officeDocument/2006/relationships/hyperlink" Target="mailto:razvan.dinescu@eurialpitesti.ro" TargetMode="External"/><Relationship Id="rId29" Type="http://schemas.openxmlformats.org/officeDocument/2006/relationships/hyperlink" Target="mailto:florin.crisan@pex.ro" TargetMode="External"/><Relationship Id="rId41" Type="http://schemas.openxmlformats.org/officeDocument/2006/relationships/hyperlink" Target="mailto:office@condorul.ro" TargetMode="External"/><Relationship Id="rId54" Type="http://schemas.openxmlformats.org/officeDocument/2006/relationships/vmlDrawing" Target="../drawings/vmlDrawing5.vml"/><Relationship Id="rId1" Type="http://schemas.openxmlformats.org/officeDocument/2006/relationships/hyperlink" Target="mailto:adrian.petrache62@yahoo.com" TargetMode="External"/><Relationship Id="rId6" Type="http://schemas.openxmlformats.org/officeDocument/2006/relationships/hyperlink" Target="mailto:service@eurotehnogroup.ro" TargetMode="External"/><Relationship Id="rId11" Type="http://schemas.openxmlformats.org/officeDocument/2006/relationships/hyperlink" Target="mailto:riden.service@gmail.com" TargetMode="External"/><Relationship Id="rId24" Type="http://schemas.openxmlformats.org/officeDocument/2006/relationships/hyperlink" Target="mailto:traian.patranoiu@iatsacampina.ro" TargetMode="External"/><Relationship Id="rId32" Type="http://schemas.openxmlformats.org/officeDocument/2006/relationships/hyperlink" Target="mailto:cristian.toma@autopalermo.ro" TargetMode="External"/><Relationship Id="rId37" Type="http://schemas.openxmlformats.org/officeDocument/2006/relationships/hyperlink" Target="mailto:mihai.buculei.all_mas@ro.vectury.com" TargetMode="External"/><Relationship Id="rId40" Type="http://schemas.openxmlformats.org/officeDocument/2006/relationships/hyperlink" Target="mailto:office@condorul.ro" TargetMode="External"/><Relationship Id="rId45" Type="http://schemas.openxmlformats.org/officeDocument/2006/relationships/hyperlink" Target="mailto:daciastef@artelecom.net" TargetMode="External"/><Relationship Id="rId53" Type="http://schemas.openxmlformats.org/officeDocument/2006/relationships/hyperlink" Target="mailto:andreea.dumitrascu@litexauto.ro" TargetMode="External"/><Relationship Id="rId5" Type="http://schemas.openxmlformats.org/officeDocument/2006/relationships/hyperlink" Target="mailto:neoserv.ploiesti@gmail.com" TargetMode="External"/><Relationship Id="rId15" Type="http://schemas.openxmlformats.org/officeDocument/2006/relationships/hyperlink" Target="mailto:service@ersteautomobile.ro" TargetMode="External"/><Relationship Id="rId23" Type="http://schemas.openxmlformats.org/officeDocument/2006/relationships/hyperlink" Target="mailto:traian.postu@poliserv.ro" TargetMode="External"/><Relationship Id="rId28" Type="http://schemas.openxmlformats.org/officeDocument/2006/relationships/hyperlink" Target="mailto:internationalserviceialomita@yahoo.com" TargetMode="External"/><Relationship Id="rId36" Type="http://schemas.openxmlformats.org/officeDocument/2006/relationships/hyperlink" Target="mailto:iatsaclung@yahoo.com" TargetMode="External"/><Relationship Id="rId49" Type="http://schemas.openxmlformats.org/officeDocument/2006/relationships/hyperlink" Target="mailto:adi.moga@autobest.ro" TargetMode="External"/><Relationship Id="rId10" Type="http://schemas.openxmlformats.org/officeDocument/2006/relationships/hyperlink" Target="mailto:ionela.tirca@realtest.ro" TargetMode="External"/><Relationship Id="rId19" Type="http://schemas.openxmlformats.org/officeDocument/2006/relationships/hyperlink" Target="mailto:opel.cl@expocar.ro" TargetMode="External"/><Relationship Id="rId31" Type="http://schemas.openxmlformats.org/officeDocument/2006/relationships/hyperlink" Target="mailto:george.voiculescu@elca-auto.ro" TargetMode="External"/><Relationship Id="rId44" Type="http://schemas.openxmlformats.org/officeDocument/2006/relationships/hyperlink" Target="mailto:office@deltaplus.ro" TargetMode="External"/><Relationship Id="rId52" Type="http://schemas.openxmlformats.org/officeDocument/2006/relationships/hyperlink" Target="mailto:daria.preda@mecoprodseat.ro" TargetMode="External"/><Relationship Id="rId4" Type="http://schemas.openxmlformats.org/officeDocument/2006/relationships/hyperlink" Target="mailto:alexandru.ciuhandu@honda-pitesti.ro" TargetMode="External"/><Relationship Id="rId9" Type="http://schemas.openxmlformats.org/officeDocument/2006/relationships/hyperlink" Target="mailto:sc_pleroserv_srl@yahoo.com" TargetMode="External"/><Relationship Id="rId14" Type="http://schemas.openxmlformats.org/officeDocument/2006/relationships/hyperlink" Target="mailto:simserv2003@gmail.com" TargetMode="External"/><Relationship Id="rId22" Type="http://schemas.openxmlformats.org/officeDocument/2006/relationships/hyperlink" Target="mailto:traian.postu@poliserv.ro" TargetMode="External"/><Relationship Id="rId27" Type="http://schemas.openxmlformats.org/officeDocument/2006/relationships/hyperlink" Target="mailto:internationalserviceialomita@yahoo.com" TargetMode="External"/><Relationship Id="rId30" Type="http://schemas.openxmlformats.org/officeDocument/2006/relationships/hyperlink" Target="mailto:florin.savu@toyotaploiesti.ro" TargetMode="External"/><Relationship Id="rId35" Type="http://schemas.openxmlformats.org/officeDocument/2006/relationships/hyperlink" Target="mailto:office@amat.ro" TargetMode="External"/><Relationship Id="rId43" Type="http://schemas.openxmlformats.org/officeDocument/2006/relationships/hyperlink" Target="mailto:%20service.cncd@rdslink.ro" TargetMode="External"/><Relationship Id="rId48" Type="http://schemas.openxmlformats.org/officeDocument/2006/relationships/hyperlink" Target="mailto:petre.ignat@gevaservice.ro" TargetMode="External"/><Relationship Id="rId8" Type="http://schemas.openxmlformats.org/officeDocument/2006/relationships/hyperlink" Target="mailto:gelu.stancu@autopromond.ro" TargetMode="External"/><Relationship Id="rId51" Type="http://schemas.openxmlformats.org/officeDocument/2006/relationships/hyperlink" Target="mailto:ionut.balea@autoklass.ro" TargetMode="External"/><Relationship Id="rId3" Type="http://schemas.openxmlformats.org/officeDocument/2006/relationships/hyperlink" Target="mailto:liviu.caltaru@automar.ro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mailto:vestauto2000@yahoo.com" TargetMode="External"/><Relationship Id="rId18" Type="http://schemas.openxmlformats.org/officeDocument/2006/relationships/hyperlink" Target="mailto:dumitru.gainusa@gmail.com" TargetMode="External"/><Relationship Id="rId26" Type="http://schemas.openxmlformats.org/officeDocument/2006/relationships/hyperlink" Target="mailto:dacia@panciu.net" TargetMode="External"/><Relationship Id="rId39" Type="http://schemas.openxmlformats.org/officeDocument/2006/relationships/hyperlink" Target="mailto:daniel.cirjan@tiriacauto.ro" TargetMode="External"/><Relationship Id="rId21" Type="http://schemas.openxmlformats.org/officeDocument/2006/relationships/hyperlink" Target="mailto:service@mancar-motors.ro" TargetMode="External"/><Relationship Id="rId34" Type="http://schemas.openxmlformats.org/officeDocument/2006/relationships/hyperlink" Target="mailto:marius.vuletici@dacia-cta.ro" TargetMode="External"/><Relationship Id="rId42" Type="http://schemas.openxmlformats.org/officeDocument/2006/relationships/hyperlink" Target="mailto:dima_costel@autobestcenter.ro" TargetMode="External"/><Relationship Id="rId47" Type="http://schemas.openxmlformats.org/officeDocument/2006/relationships/hyperlink" Target="mailto:iulian.marinescu@sftex.ro" TargetMode="External"/><Relationship Id="rId50" Type="http://schemas.openxmlformats.org/officeDocument/2006/relationships/hyperlink" Target="mailto:marius.stefanescu@automotorbuzau.ro" TargetMode="External"/><Relationship Id="rId55" Type="http://schemas.openxmlformats.org/officeDocument/2006/relationships/hyperlink" Target="mailto:stefan.panturu@ivas.ro" TargetMode="External"/><Relationship Id="rId63" Type="http://schemas.openxmlformats.org/officeDocument/2006/relationships/vmlDrawing" Target="../drawings/vmlDrawing6.vml"/><Relationship Id="rId7" Type="http://schemas.openxmlformats.org/officeDocument/2006/relationships/hyperlink" Target="mailto:dan_invest@yahoo.com" TargetMode="External"/><Relationship Id="rId2" Type="http://schemas.openxmlformats.org/officeDocument/2006/relationships/hyperlink" Target="mailto:piese.irmexbr@rax.ro" TargetMode="External"/><Relationship Id="rId16" Type="http://schemas.openxmlformats.org/officeDocument/2006/relationships/hyperlink" Target="mailto:caroserie.iatsa@gmail.com" TargetMode="External"/><Relationship Id="rId20" Type="http://schemas.openxmlformats.org/officeDocument/2006/relationships/hyperlink" Target="mailto:liviucotoban@motorex.com.ro" TargetMode="External"/><Relationship Id="rId29" Type="http://schemas.openxmlformats.org/officeDocument/2006/relationships/hyperlink" Target="mailto:ionut.berendei@exclusivauto.ro" TargetMode="External"/><Relationship Id="rId41" Type="http://schemas.openxmlformats.org/officeDocument/2006/relationships/hyperlink" Target="mailto:office@axamotor.ro" TargetMode="External"/><Relationship Id="rId54" Type="http://schemas.openxmlformats.org/officeDocument/2006/relationships/hyperlink" Target="mailto:valeriu.neacsu@donaseat.ro" TargetMode="External"/><Relationship Id="rId62" Type="http://schemas.openxmlformats.org/officeDocument/2006/relationships/hyperlink" Target="mailto:office@adamotors.ro" TargetMode="External"/><Relationship Id="rId1" Type="http://schemas.openxmlformats.org/officeDocument/2006/relationships/hyperlink" Target="mailto:stefan.andronoiu@apan.ro;constatari.daune@apan.ro" TargetMode="External"/><Relationship Id="rId6" Type="http://schemas.openxmlformats.org/officeDocument/2006/relationships/hyperlink" Target="mailto:mioara.burchi@scorpion.ro" TargetMode="External"/><Relationship Id="rId11" Type="http://schemas.openxmlformats.org/officeDocument/2006/relationships/hyperlink" Target="mailto:florin.valeanu@agencyauto.ro" TargetMode="External"/><Relationship Id="rId24" Type="http://schemas.openxmlformats.org/officeDocument/2006/relationships/hyperlink" Target="mailto:tudorache.laurentiu@simabeyer.ro" TargetMode="External"/><Relationship Id="rId32" Type="http://schemas.openxmlformats.org/officeDocument/2006/relationships/hyperlink" Target="mailto:dan.petrea@belvederemotor.ro" TargetMode="External"/><Relationship Id="rId37" Type="http://schemas.openxmlformats.org/officeDocument/2006/relationships/hyperlink" Target="mailto:office@starservice.ro" TargetMode="External"/><Relationship Id="rId40" Type="http://schemas.openxmlformats.org/officeDocument/2006/relationships/hyperlink" Target="mailto:marius.socarici@autocomo.ro" TargetMode="External"/><Relationship Id="rId45" Type="http://schemas.openxmlformats.org/officeDocument/2006/relationships/hyperlink" Target="mailto:office@kargoautoglass.ro" TargetMode="External"/><Relationship Id="rId53" Type="http://schemas.openxmlformats.org/officeDocument/2006/relationships/hyperlink" Target="mailto:verziuradu@raverservice.ro" TargetMode="External"/><Relationship Id="rId58" Type="http://schemas.openxmlformats.org/officeDocument/2006/relationships/hyperlink" Target="mailto:director@simabayer.ro" TargetMode="External"/><Relationship Id="rId5" Type="http://schemas.openxmlformats.org/officeDocument/2006/relationships/hyperlink" Target="mailto:stefan.andronoiu@apan.ro;fanel.oancea@apan.ro;constatari.daune@apan.ro" TargetMode="External"/><Relationship Id="rId15" Type="http://schemas.openxmlformats.org/officeDocument/2006/relationships/hyperlink" Target="mailto:caroserie@comercialauto.ro" TargetMode="External"/><Relationship Id="rId23" Type="http://schemas.openxmlformats.org/officeDocument/2006/relationships/hyperlink" Target="mailto:ciprian.popovici@autosima.ro" TargetMode="External"/><Relationship Id="rId28" Type="http://schemas.openxmlformats.org/officeDocument/2006/relationships/hyperlink" Target="mailto:serviceautomobilebraila@yahoo.com" TargetMode="External"/><Relationship Id="rId36" Type="http://schemas.openxmlformats.org/officeDocument/2006/relationships/hyperlink" Target="mailto:costel.libu@autoklass.ro" TargetMode="External"/><Relationship Id="rId49" Type="http://schemas.openxmlformats.org/officeDocument/2006/relationships/hyperlink" Target="mailto:marius.stefanescu@automotorbuzau.ro" TargetMode="External"/><Relationship Id="rId57" Type="http://schemas.openxmlformats.org/officeDocument/2006/relationships/hyperlink" Target="mailto:mihai.irimia@iricad.ro" TargetMode="External"/><Relationship Id="rId61" Type="http://schemas.openxmlformats.org/officeDocument/2006/relationships/hyperlink" Target="mailto:service.galati@rax.ro" TargetMode="External"/><Relationship Id="rId10" Type="http://schemas.openxmlformats.org/officeDocument/2006/relationships/hyperlink" Target="mailto:aht.tinichigerie@yahoo.com" TargetMode="External"/><Relationship Id="rId19" Type="http://schemas.openxmlformats.org/officeDocument/2006/relationships/hyperlink" Target="mailto:enache.mitica@enagrup.ro" TargetMode="External"/><Relationship Id="rId31" Type="http://schemas.openxmlformats.org/officeDocument/2006/relationships/hyperlink" Target="mailto:eduard.selaru@toyotabraila.ro" TargetMode="External"/><Relationship Id="rId44" Type="http://schemas.openxmlformats.org/officeDocument/2006/relationships/hyperlink" Target="mailto:office@hyundai-focsani.ro" TargetMode="External"/><Relationship Id="rId52" Type="http://schemas.openxmlformats.org/officeDocument/2006/relationships/hyperlink" Target="mailto:valberto.service.auto@gmail.com" TargetMode="External"/><Relationship Id="rId60" Type="http://schemas.openxmlformats.org/officeDocument/2006/relationships/hyperlink" Target="mailto:office@adamotors.ro" TargetMode="External"/><Relationship Id="rId4" Type="http://schemas.openxmlformats.org/officeDocument/2006/relationships/hyperlink" Target="mailto:stefan.andronoiu@apan.ro;constatari.daune@apan.ro" TargetMode="External"/><Relationship Id="rId9" Type="http://schemas.openxmlformats.org/officeDocument/2006/relationships/hyperlink" Target="mailto:service@cormar.ro" TargetMode="External"/><Relationship Id="rId14" Type="http://schemas.openxmlformats.org/officeDocument/2006/relationships/hyperlink" Target="mailto:caroserie@generalautocom.ro" TargetMode="External"/><Relationship Id="rId22" Type="http://schemas.openxmlformats.org/officeDocument/2006/relationships/hyperlink" Target="mailto:tudorache.laurentiu@simabeyer.ro" TargetMode="External"/><Relationship Id="rId27" Type="http://schemas.openxmlformats.org/officeDocument/2006/relationships/hyperlink" Target="mailto:mihu.ioan@gmail.com" TargetMode="External"/><Relationship Id="rId30" Type="http://schemas.openxmlformats.org/officeDocument/2006/relationships/hyperlink" Target="mailto:eduard.selaru@toyotabraila.ro" TargetMode="External"/><Relationship Id="rId35" Type="http://schemas.openxmlformats.org/officeDocument/2006/relationships/hyperlink" Target="mailto:marius.vuletici@dacia-cta.ro" TargetMode="External"/><Relationship Id="rId43" Type="http://schemas.openxmlformats.org/officeDocument/2006/relationships/hyperlink" Target="mailto:autobest_cta@yahoo.com" TargetMode="External"/><Relationship Id="rId48" Type="http://schemas.openxmlformats.org/officeDocument/2006/relationships/hyperlink" Target="mailto:doru.nechifor@autoparma.ro" TargetMode="External"/><Relationship Id="rId56" Type="http://schemas.openxmlformats.org/officeDocument/2006/relationships/hyperlink" Target="mailto:adrian.chivu@tiriacauto.ro" TargetMode="External"/><Relationship Id="rId64" Type="http://schemas.openxmlformats.org/officeDocument/2006/relationships/comments" Target="../comments6.xml"/><Relationship Id="rId8" Type="http://schemas.openxmlformats.org/officeDocument/2006/relationships/hyperlink" Target="mailto:acs_dorina@yahoo.com" TargetMode="External"/><Relationship Id="rId51" Type="http://schemas.openxmlformats.org/officeDocument/2006/relationships/hyperlink" Target="mailto:adrian.voicheci@allianceauto.ro" TargetMode="External"/><Relationship Id="rId3" Type="http://schemas.openxmlformats.org/officeDocument/2006/relationships/hyperlink" Target="mailto:office@adamotors.ro" TargetMode="External"/><Relationship Id="rId12" Type="http://schemas.openxmlformats.org/officeDocument/2006/relationships/hyperlink" Target="mailto:lucianiamandei@gmail.com" TargetMode="External"/><Relationship Id="rId17" Type="http://schemas.openxmlformats.org/officeDocument/2006/relationships/hyperlink" Target="mailto:office@andromedaserv-ct.ro" TargetMode="External"/><Relationship Id="rId25" Type="http://schemas.openxmlformats.org/officeDocument/2006/relationships/hyperlink" Target="mailto:ciprian.popovici@autosima.ro" TargetMode="External"/><Relationship Id="rId33" Type="http://schemas.openxmlformats.org/officeDocument/2006/relationships/hyperlink" Target="mailto:tudor-piese@toyotaconstanta.ro" TargetMode="External"/><Relationship Id="rId38" Type="http://schemas.openxmlformats.org/officeDocument/2006/relationships/hyperlink" Target="mailto:office@starservice.ro" TargetMode="External"/><Relationship Id="rId46" Type="http://schemas.openxmlformats.org/officeDocument/2006/relationships/hyperlink" Target="mailto:officerollserv@autorolla.ro" TargetMode="External"/><Relationship Id="rId59" Type="http://schemas.openxmlformats.org/officeDocument/2006/relationships/hyperlink" Target="mailto:gheorghe.chiru@elcargid.ro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isfan.cristian@auto-group.ro" TargetMode="External"/><Relationship Id="rId13" Type="http://schemas.openxmlformats.org/officeDocument/2006/relationships/hyperlink" Target="mailto:cornel.julan@saragrup.ro" TargetMode="External"/><Relationship Id="rId18" Type="http://schemas.openxmlformats.org/officeDocument/2006/relationships/hyperlink" Target="mailto:mugur.stanescu@quarkmotors.ro" TargetMode="External"/><Relationship Id="rId26" Type="http://schemas.openxmlformats.org/officeDocument/2006/relationships/hyperlink" Target="mailto:datecom97@gmail.com" TargetMode="External"/><Relationship Id="rId39" Type="http://schemas.openxmlformats.org/officeDocument/2006/relationships/hyperlink" Target="mailto:petre.popovici@fordautotechnic.ro" TargetMode="External"/><Relationship Id="rId3" Type="http://schemas.openxmlformats.org/officeDocument/2006/relationships/hyperlink" Target="mailto:lascar_service@yahoo.com" TargetMode="External"/><Relationship Id="rId21" Type="http://schemas.openxmlformats.org/officeDocument/2006/relationships/hyperlink" Target="mailto:%20dan.fintineanu@autoglobus2000.ro" TargetMode="External"/><Relationship Id="rId34" Type="http://schemas.openxmlformats.org/officeDocument/2006/relationships/hyperlink" Target="mailto:eurobanatleasing@yahoo.com" TargetMode="External"/><Relationship Id="rId42" Type="http://schemas.openxmlformats.org/officeDocument/2006/relationships/hyperlink" Target="mailto:liviu.pirvulescu@tiriacauto.ro" TargetMode="External"/><Relationship Id="rId7" Type="http://schemas.openxmlformats.org/officeDocument/2006/relationships/hyperlink" Target="mailto:%20dan.fintineanu@autoglobus2000.ro" TargetMode="External"/><Relationship Id="rId12" Type="http://schemas.openxmlformats.org/officeDocument/2006/relationships/hyperlink" Target="mailto:rafael.biro@auto-schunn.ro" TargetMode="External"/><Relationship Id="rId17" Type="http://schemas.openxmlformats.org/officeDocument/2006/relationships/hyperlink" Target="mailto:%22cristian.traila@seattm.ro%22" TargetMode="External"/><Relationship Id="rId25" Type="http://schemas.openxmlformats.org/officeDocument/2006/relationships/hyperlink" Target="mailto:jiulcomaliment@yahoo.com" TargetMode="External"/><Relationship Id="rId33" Type="http://schemas.openxmlformats.org/officeDocument/2006/relationships/hyperlink" Target="mailto:eminentexperttour@yahoo.com" TargetMode="External"/><Relationship Id="rId38" Type="http://schemas.openxmlformats.org/officeDocument/2006/relationships/hyperlink" Target="mailto:andre.luca@kia-arad.ro" TargetMode="External"/><Relationship Id="rId46" Type="http://schemas.openxmlformats.org/officeDocument/2006/relationships/hyperlink" Target="mailto:andrei.fenes@gbgroup.ro" TargetMode="External"/><Relationship Id="rId2" Type="http://schemas.openxmlformats.org/officeDocument/2006/relationships/hyperlink" Target="mailto:director.dacia@autoeuropa.ro" TargetMode="External"/><Relationship Id="rId16" Type="http://schemas.openxmlformats.org/officeDocument/2006/relationships/hyperlink" Target="mailto:%22cristian.traila@seattm.ro%22" TargetMode="External"/><Relationship Id="rId20" Type="http://schemas.openxmlformats.org/officeDocument/2006/relationships/hyperlink" Target="mailto:row_service@yahoo.com" TargetMode="External"/><Relationship Id="rId29" Type="http://schemas.openxmlformats.org/officeDocument/2006/relationships/hyperlink" Target="mailto:radu_bortea@yahoo.com" TargetMode="External"/><Relationship Id="rId41" Type="http://schemas.openxmlformats.org/officeDocument/2006/relationships/hyperlink" Target="mailto:maschinentechnich@yahoo.com" TargetMode="External"/><Relationship Id="rId1" Type="http://schemas.openxmlformats.org/officeDocument/2006/relationships/hyperlink" Target="mailto:liviu.pirvulescu@tiriacauto.ro" TargetMode="External"/><Relationship Id="rId6" Type="http://schemas.openxmlformats.org/officeDocument/2006/relationships/hyperlink" Target="mailto:cristian.stana@verbita.ro" TargetMode="External"/><Relationship Id="rId11" Type="http://schemas.openxmlformats.org/officeDocument/2006/relationships/hyperlink" Target="mailto:catalin.mihalcea@quarkmotors.ro" TargetMode="External"/><Relationship Id="rId24" Type="http://schemas.openxmlformats.org/officeDocument/2006/relationships/hyperlink" Target="mailto:gtpnicola@yahoo.co.uk" TargetMode="External"/><Relationship Id="rId32" Type="http://schemas.openxmlformats.org/officeDocument/2006/relationships/hyperlink" Target="mailto:autococodesign@yahoo.com" TargetMode="External"/><Relationship Id="rId37" Type="http://schemas.openxmlformats.org/officeDocument/2006/relationships/hyperlink" Target="mailto:tinichigerie.arad@grupwest.ro" TargetMode="External"/><Relationship Id="rId40" Type="http://schemas.openxmlformats.org/officeDocument/2006/relationships/hyperlink" Target="mailto:petre.popovici@fordautotechnic.ro" TargetMode="External"/><Relationship Id="rId45" Type="http://schemas.openxmlformats.org/officeDocument/2006/relationships/hyperlink" Target="mailto:office@adcons.ro" TargetMode="External"/><Relationship Id="rId5" Type="http://schemas.openxmlformats.org/officeDocument/2006/relationships/hyperlink" Target="mailto:tiberiu.muia@megagroup.ro" TargetMode="External"/><Relationship Id="rId15" Type="http://schemas.openxmlformats.org/officeDocument/2006/relationships/hyperlink" Target="mailto:mirceamarcu@compasservice.ro" TargetMode="External"/><Relationship Id="rId23" Type="http://schemas.openxmlformats.org/officeDocument/2006/relationships/hyperlink" Target="mailto:mircea.avramescu@memoryserv.ro" TargetMode="External"/><Relationship Id="rId28" Type="http://schemas.openxmlformats.org/officeDocument/2006/relationships/hyperlink" Target="mailto:micleaninternational2005@yahoo.com" TargetMode="External"/><Relationship Id="rId36" Type="http://schemas.openxmlformats.org/officeDocument/2006/relationships/hyperlink" Target="mailto:mile.milosev@rsmobile.ro" TargetMode="External"/><Relationship Id="rId10" Type="http://schemas.openxmlformats.org/officeDocument/2006/relationships/hyperlink" Target="mailto:andrei.fenes@gbgroup.ro" TargetMode="External"/><Relationship Id="rId19" Type="http://schemas.openxmlformats.org/officeDocument/2006/relationships/hyperlink" Target="mailto:florin.darabut@motoetec.ro" TargetMode="External"/><Relationship Id="rId31" Type="http://schemas.openxmlformats.org/officeDocument/2006/relationships/hyperlink" Target="mailto:repsol.srl.ro@gmail.com" TargetMode="External"/><Relationship Id="rId44" Type="http://schemas.openxmlformats.org/officeDocument/2006/relationships/hyperlink" Target="mailto:dina.solomon@autosml.ro" TargetMode="External"/><Relationship Id="rId4" Type="http://schemas.openxmlformats.org/officeDocument/2006/relationships/hyperlink" Target="mailto:%20dan.fintineanu@autoglobus2000.ro" TargetMode="External"/><Relationship Id="rId9" Type="http://schemas.openxmlformats.org/officeDocument/2006/relationships/hyperlink" Target="mailto:costelbercea@procar-skoda.ro" TargetMode="External"/><Relationship Id="rId14" Type="http://schemas.openxmlformats.org/officeDocument/2006/relationships/hyperlink" Target="mailto:service@autolevanto.ro" TargetMode="External"/><Relationship Id="rId22" Type="http://schemas.openxmlformats.org/officeDocument/2006/relationships/hyperlink" Target="mailto:mart_arad@yahoo.com" TargetMode="External"/><Relationship Id="rId27" Type="http://schemas.openxmlformats.org/officeDocument/2006/relationships/hyperlink" Target="mailto:alice.grem@yahoo.com" TargetMode="External"/><Relationship Id="rId30" Type="http://schemas.openxmlformats.org/officeDocument/2006/relationships/hyperlink" Target="mailto:mirceamarcu@compasservice.ro" TargetMode="External"/><Relationship Id="rId35" Type="http://schemas.openxmlformats.org/officeDocument/2006/relationships/hyperlink" Target="mailto:autoheidenwalt@gmail.com" TargetMode="External"/><Relationship Id="rId43" Type="http://schemas.openxmlformats.org/officeDocument/2006/relationships/hyperlink" Target="mailto:dorin.belei@volanul.ro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mailto:autochamade@yahoo.com" TargetMode="External"/><Relationship Id="rId18" Type="http://schemas.openxmlformats.org/officeDocument/2006/relationships/hyperlink" Target="mailto:cristian_iftime@yahoo.co.uk" TargetMode="External"/><Relationship Id="rId26" Type="http://schemas.openxmlformats.org/officeDocument/2006/relationships/hyperlink" Target="mailto:daniel.iacob@openservice.ro" TargetMode="External"/><Relationship Id="rId39" Type="http://schemas.openxmlformats.org/officeDocument/2006/relationships/hyperlink" Target="mailto:catalin.tuhan@auto-moldova.ro" TargetMode="External"/><Relationship Id="rId21" Type="http://schemas.openxmlformats.org/officeDocument/2006/relationships/hyperlink" Target="mailto:office@autocrom.com" TargetMode="External"/><Relationship Id="rId34" Type="http://schemas.openxmlformats.org/officeDocument/2006/relationships/hyperlink" Target="mailto:daniel.maties@autocenter.ro" TargetMode="External"/><Relationship Id="rId42" Type="http://schemas.openxmlformats.org/officeDocument/2006/relationships/hyperlink" Target="mailto:caroserie.bacau@dedemanauto.ro" TargetMode="External"/><Relationship Id="rId47" Type="http://schemas.openxmlformats.org/officeDocument/2006/relationships/hyperlink" Target="mailto:robertino.negara@bras.ro" TargetMode="External"/><Relationship Id="rId50" Type="http://schemas.openxmlformats.org/officeDocument/2006/relationships/hyperlink" Target="mailto:stefan_talea@darex.ro" TargetMode="External"/><Relationship Id="rId55" Type="http://schemas.openxmlformats.org/officeDocument/2006/relationships/hyperlink" Target="mailto:gabrielvranceanu@dedeman.ro" TargetMode="External"/><Relationship Id="rId7" Type="http://schemas.openxmlformats.org/officeDocument/2006/relationships/hyperlink" Target="mailto:iulian.jalba@motorgrup.ro" TargetMode="External"/><Relationship Id="rId2" Type="http://schemas.openxmlformats.org/officeDocument/2006/relationships/hyperlink" Target="mailto:cristi.marii@autobitti.ro" TargetMode="External"/><Relationship Id="rId16" Type="http://schemas.openxmlformats.org/officeDocument/2006/relationships/hyperlink" Target="mailto:accent.service@yahoo.com" TargetMode="External"/><Relationship Id="rId20" Type="http://schemas.openxmlformats.org/officeDocument/2006/relationships/hyperlink" Target="mailto:cosmivas2004@gmail.com" TargetMode="External"/><Relationship Id="rId29" Type="http://schemas.openxmlformats.org/officeDocument/2006/relationships/hyperlink" Target="mailto:alin@eurospeed.ro" TargetMode="External"/><Relationship Id="rId41" Type="http://schemas.openxmlformats.org/officeDocument/2006/relationships/hyperlink" Target="mailto:caroserie.bacau@dedemanauto.ro" TargetMode="External"/><Relationship Id="rId54" Type="http://schemas.openxmlformats.org/officeDocument/2006/relationships/hyperlink" Target="mailto:director_autocenter@ro.vectury.com" TargetMode="External"/><Relationship Id="rId62" Type="http://schemas.openxmlformats.org/officeDocument/2006/relationships/comments" Target="../comments7.xml"/><Relationship Id="rId1" Type="http://schemas.openxmlformats.org/officeDocument/2006/relationships/hyperlink" Target="mailto:liviumoraru@anaautocenter.ro" TargetMode="External"/><Relationship Id="rId6" Type="http://schemas.openxmlformats.org/officeDocument/2006/relationships/hyperlink" Target="mailto:bogdan.rusu@toyotaiasi.ro" TargetMode="External"/><Relationship Id="rId11" Type="http://schemas.openxmlformats.org/officeDocument/2006/relationships/hyperlink" Target="mailto:aa_invent@yahoo.com" TargetMode="External"/><Relationship Id="rId24" Type="http://schemas.openxmlformats.org/officeDocument/2006/relationships/hyperlink" Target="mailto:stefan.ursachi@fetcom.ro" TargetMode="External"/><Relationship Id="rId32" Type="http://schemas.openxmlformats.org/officeDocument/2006/relationships/hyperlink" Target="mailto:cristi.cojocaru@servunion.ro" TargetMode="External"/><Relationship Id="rId37" Type="http://schemas.openxmlformats.org/officeDocument/2006/relationships/hyperlink" Target="mailto:laurentiu.haghiac@tiriacauto.ro" TargetMode="External"/><Relationship Id="rId40" Type="http://schemas.openxmlformats.org/officeDocument/2006/relationships/hyperlink" Target="mailto:catalin.tuhan@auto-moldova.ro" TargetMode="External"/><Relationship Id="rId45" Type="http://schemas.openxmlformats.org/officeDocument/2006/relationships/hyperlink" Target="mailto:daniel.lucaciu@caremil.ro" TargetMode="External"/><Relationship Id="rId53" Type="http://schemas.openxmlformats.org/officeDocument/2006/relationships/hyperlink" Target="mailto:claudiu.benescu@hondaiasi.ro" TargetMode="External"/><Relationship Id="rId58" Type="http://schemas.openxmlformats.org/officeDocument/2006/relationships/hyperlink" Target="mailto:ingservicesv@gmail.com" TargetMode="External"/><Relationship Id="rId5" Type="http://schemas.openxmlformats.org/officeDocument/2006/relationships/hyperlink" Target="mailto:cristian_marii@toyota-suceava.ro" TargetMode="External"/><Relationship Id="rId15" Type="http://schemas.openxmlformats.org/officeDocument/2006/relationships/hyperlink" Target="mailto:pepeleadanielvasile@yahoo.com" TargetMode="External"/><Relationship Id="rId23" Type="http://schemas.openxmlformats.org/officeDocument/2006/relationships/hyperlink" Target="mailto:gabi.voiviciuc@restaco.ro" TargetMode="External"/><Relationship Id="rId28" Type="http://schemas.openxmlformats.org/officeDocument/2006/relationships/hyperlink" Target="mailto:adrian.musteata@romil.ro" TargetMode="External"/><Relationship Id="rId36" Type="http://schemas.openxmlformats.org/officeDocument/2006/relationships/hyperlink" Target="mailto:laurentiu.haghiac@tiriacauto.ro" TargetMode="External"/><Relationship Id="rId49" Type="http://schemas.openxmlformats.org/officeDocument/2006/relationships/hyperlink" Target="mailto:stefan_talea@darex.ro" TargetMode="External"/><Relationship Id="rId57" Type="http://schemas.openxmlformats.org/officeDocument/2006/relationships/hyperlink" Target="mailto:lucdan_radauti@yahoo.com" TargetMode="External"/><Relationship Id="rId61" Type="http://schemas.openxmlformats.org/officeDocument/2006/relationships/vmlDrawing" Target="../drawings/vmlDrawing7.vml"/><Relationship Id="rId10" Type="http://schemas.openxmlformats.org/officeDocument/2006/relationships/hyperlink" Target="mailto:miraeuroservicevaslui@yahoo.com" TargetMode="External"/><Relationship Id="rId19" Type="http://schemas.openxmlformats.org/officeDocument/2006/relationships/hyperlink" Target="mailto:interdipservice2003@yahoo.com" TargetMode="External"/><Relationship Id="rId31" Type="http://schemas.openxmlformats.org/officeDocument/2006/relationships/hyperlink" Target="mailto:dan.gradinariu@gold-platin.ro" TargetMode="External"/><Relationship Id="rId44" Type="http://schemas.openxmlformats.org/officeDocument/2006/relationships/hyperlink" Target="mailto:avieritei.pansela@yahoo.com" TargetMode="External"/><Relationship Id="rId52" Type="http://schemas.openxmlformats.org/officeDocument/2006/relationships/hyperlink" Target="mailto:service_bacau@autobestcenter.ro" TargetMode="External"/><Relationship Id="rId60" Type="http://schemas.openxmlformats.org/officeDocument/2006/relationships/hyperlink" Target="mailto:logistica@testergrup.ro" TargetMode="External"/><Relationship Id="rId4" Type="http://schemas.openxmlformats.org/officeDocument/2006/relationships/hyperlink" Target="mailto:costel@automitric.ro" TargetMode="External"/><Relationship Id="rId9" Type="http://schemas.openxmlformats.org/officeDocument/2006/relationships/hyperlink" Target="mailto:nicu.cioroaba@automotoinvest.ro" TargetMode="External"/><Relationship Id="rId14" Type="http://schemas.openxmlformats.org/officeDocument/2006/relationships/hyperlink" Target="mailto:florin.manoliu@honig.ro" TargetMode="External"/><Relationship Id="rId22" Type="http://schemas.openxmlformats.org/officeDocument/2006/relationships/hyperlink" Target="mailto:office@granit-restyle.ro" TargetMode="External"/><Relationship Id="rId27" Type="http://schemas.openxmlformats.org/officeDocument/2006/relationships/hyperlink" Target="mailto:adrian.musteata@romil.ro" TargetMode="External"/><Relationship Id="rId30" Type="http://schemas.openxmlformats.org/officeDocument/2006/relationships/hyperlink" Target="mailto:office@suzukidoly.ro" TargetMode="External"/><Relationship Id="rId35" Type="http://schemas.openxmlformats.org/officeDocument/2006/relationships/hyperlink" Target="mailto:daniel.maties@autocenter.ro" TargetMode="External"/><Relationship Id="rId43" Type="http://schemas.openxmlformats.org/officeDocument/2006/relationships/hyperlink" Target="mailto:ideal.auto@cliknet.ro" TargetMode="External"/><Relationship Id="rId48" Type="http://schemas.openxmlformats.org/officeDocument/2006/relationships/hyperlink" Target="mailto:robertino.negara@bras.ro" TargetMode="External"/><Relationship Id="rId56" Type="http://schemas.openxmlformats.org/officeDocument/2006/relationships/hyperlink" Target="mailto:ionut.chituta@yahoo.com" TargetMode="External"/><Relationship Id="rId8" Type="http://schemas.openxmlformats.org/officeDocument/2006/relationships/hyperlink" Target="mailto:iulian.jalba@motorgrup.ro" TargetMode="External"/><Relationship Id="rId51" Type="http://schemas.openxmlformats.org/officeDocument/2006/relationships/hyperlink" Target="mailto:dima_costel@autobestcenter.ro" TargetMode="External"/><Relationship Id="rId3" Type="http://schemas.openxmlformats.org/officeDocument/2006/relationships/hyperlink" Target="mailto:ionut_rolex@yahoo.com" TargetMode="External"/><Relationship Id="rId12" Type="http://schemas.openxmlformats.org/officeDocument/2006/relationships/hyperlink" Target="mailto:luxauto.receptie@gmail.com" TargetMode="External"/><Relationship Id="rId17" Type="http://schemas.openxmlformats.org/officeDocument/2006/relationships/hyperlink" Target="mailto:office@sermecom.ro" TargetMode="External"/><Relationship Id="rId25" Type="http://schemas.openxmlformats.org/officeDocument/2006/relationships/hyperlink" Target="mailto:secretariat@autoadria.ro" TargetMode="External"/><Relationship Id="rId33" Type="http://schemas.openxmlformats.org/officeDocument/2006/relationships/hyperlink" Target="mailto:nicu.marcuta@yahoo.com" TargetMode="External"/><Relationship Id="rId38" Type="http://schemas.openxmlformats.org/officeDocument/2006/relationships/hyperlink" Target="mailto:laurentiu.haghiac@tiriacauto.ro" TargetMode="External"/><Relationship Id="rId46" Type="http://schemas.openxmlformats.org/officeDocument/2006/relationships/hyperlink" Target="mailto:daniel.lucaciu@caremil.ro" TargetMode="External"/><Relationship Id="rId59" Type="http://schemas.openxmlformats.org/officeDocument/2006/relationships/hyperlink" Target="mailto:logistica@testergrup.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94"/>
  <sheetViews>
    <sheetView tabSelected="1" workbookViewId="0">
      <selection activeCell="B3" sqref="B3"/>
    </sheetView>
  </sheetViews>
  <sheetFormatPr defaultRowHeight="15"/>
  <cols>
    <col min="1" max="1" width="5" style="8" customWidth="1"/>
    <col min="2" max="2" width="25.85546875" style="40" customWidth="1"/>
    <col min="3" max="3" width="9.28515625" style="8" customWidth="1"/>
    <col min="4" max="4" width="9.42578125" style="8" customWidth="1"/>
    <col min="5" max="5" width="38.5703125" style="8" customWidth="1"/>
    <col min="6" max="6" width="20.7109375" style="8" customWidth="1"/>
    <col min="7" max="7" width="12.7109375" style="8" customWidth="1"/>
    <col min="8" max="8" width="12.28515625" style="8" customWidth="1"/>
    <col min="9" max="9" width="54.28515625" style="8" customWidth="1"/>
    <col min="10" max="10" width="34.42578125" style="8" customWidth="1"/>
    <col min="11" max="11" width="16.42578125" style="8" customWidth="1"/>
    <col min="12" max="16384" width="9.140625" style="8"/>
  </cols>
  <sheetData>
    <row r="1" spans="2:11" ht="22.5" customHeight="1"/>
    <row r="2" spans="2:11" ht="46.5" customHeight="1">
      <c r="B2" s="39" t="s">
        <v>1604</v>
      </c>
      <c r="C2" s="33" t="s">
        <v>1605</v>
      </c>
      <c r="D2" s="33" t="s">
        <v>1600</v>
      </c>
      <c r="E2" s="33" t="s">
        <v>1601</v>
      </c>
      <c r="F2" s="33" t="s">
        <v>1603</v>
      </c>
      <c r="G2" s="33" t="s">
        <v>1602</v>
      </c>
      <c r="H2" s="33" t="s">
        <v>1606</v>
      </c>
      <c r="I2" s="33" t="s">
        <v>1607</v>
      </c>
      <c r="J2" s="33" t="s">
        <v>1608</v>
      </c>
      <c r="K2" s="33" t="s">
        <v>2136</v>
      </c>
    </row>
    <row r="3" spans="2:11" s="25" customFormat="1" ht="46.15" customHeight="1">
      <c r="B3" s="2" t="s">
        <v>2137</v>
      </c>
      <c r="C3" s="34" t="s">
        <v>2138</v>
      </c>
      <c r="D3" s="34" t="s">
        <v>2138</v>
      </c>
      <c r="E3" s="2" t="s">
        <v>2139</v>
      </c>
      <c r="F3" s="2" t="s">
        <v>2140</v>
      </c>
      <c r="G3" s="17" t="s">
        <v>1609</v>
      </c>
      <c r="H3" s="17" t="s">
        <v>1609</v>
      </c>
      <c r="I3" s="17" t="s">
        <v>2141</v>
      </c>
      <c r="J3" s="17" t="s">
        <v>2142</v>
      </c>
      <c r="K3" s="24">
        <v>40210</v>
      </c>
    </row>
    <row r="4" spans="2:11" s="25" customFormat="1" ht="52.9" customHeight="1">
      <c r="B4" s="2" t="s">
        <v>2143</v>
      </c>
      <c r="C4" s="35"/>
      <c r="D4" s="35"/>
      <c r="E4" s="2" t="s">
        <v>2144</v>
      </c>
      <c r="F4" s="2" t="s">
        <v>2145</v>
      </c>
      <c r="G4" s="17" t="s">
        <v>1609</v>
      </c>
      <c r="H4" s="17" t="s">
        <v>1609</v>
      </c>
      <c r="I4" s="17" t="s">
        <v>2146</v>
      </c>
      <c r="J4" s="17" t="s">
        <v>2147</v>
      </c>
      <c r="K4" s="26">
        <v>40210</v>
      </c>
    </row>
    <row r="5" spans="2:11" s="25" customFormat="1" ht="61.15" customHeight="1">
      <c r="B5" s="2" t="s">
        <v>2148</v>
      </c>
      <c r="C5" s="35"/>
      <c r="D5" s="35"/>
      <c r="E5" s="2" t="s">
        <v>2149</v>
      </c>
      <c r="F5" s="2" t="s">
        <v>2148</v>
      </c>
      <c r="G5" s="17" t="s">
        <v>1609</v>
      </c>
      <c r="H5" s="17" t="s">
        <v>1609</v>
      </c>
      <c r="I5" s="17" t="s">
        <v>2150</v>
      </c>
      <c r="J5" s="17" t="s">
        <v>2151</v>
      </c>
      <c r="K5" s="26">
        <v>40210</v>
      </c>
    </row>
    <row r="6" spans="2:11" s="25" customFormat="1" ht="55.9" customHeight="1">
      <c r="B6" s="18" t="s">
        <v>2152</v>
      </c>
      <c r="C6" s="35"/>
      <c r="D6" s="35"/>
      <c r="E6" s="2" t="s">
        <v>2153</v>
      </c>
      <c r="F6" s="2" t="s">
        <v>2140</v>
      </c>
      <c r="G6" s="17" t="s">
        <v>1609</v>
      </c>
      <c r="H6" s="17" t="s">
        <v>1609</v>
      </c>
      <c r="I6" s="17" t="s">
        <v>2154</v>
      </c>
      <c r="J6" s="17" t="s">
        <v>2155</v>
      </c>
      <c r="K6" s="26">
        <v>40210</v>
      </c>
    </row>
    <row r="7" spans="2:11" s="25" customFormat="1" ht="57.6" customHeight="1">
      <c r="B7" s="18" t="s">
        <v>2156</v>
      </c>
      <c r="C7" s="35"/>
      <c r="D7" s="35"/>
      <c r="E7" s="2" t="s">
        <v>2157</v>
      </c>
      <c r="F7" s="2" t="s">
        <v>1627</v>
      </c>
      <c r="G7" s="17" t="s">
        <v>1609</v>
      </c>
      <c r="H7" s="17" t="s">
        <v>1609</v>
      </c>
      <c r="I7" s="17" t="s">
        <v>2158</v>
      </c>
      <c r="J7" s="17" t="s">
        <v>2159</v>
      </c>
      <c r="K7" s="26">
        <v>40219</v>
      </c>
    </row>
    <row r="8" spans="2:11" s="25" customFormat="1" ht="41.45" customHeight="1">
      <c r="B8" s="18" t="s">
        <v>2160</v>
      </c>
      <c r="C8" s="35"/>
      <c r="D8" s="35"/>
      <c r="E8" s="2" t="s">
        <v>2161</v>
      </c>
      <c r="F8" s="2" t="s">
        <v>2162</v>
      </c>
      <c r="G8" s="17" t="s">
        <v>1609</v>
      </c>
      <c r="H8" s="17" t="s">
        <v>1609</v>
      </c>
      <c r="I8" s="17" t="s">
        <v>2163</v>
      </c>
      <c r="J8" s="17" t="s">
        <v>2164</v>
      </c>
      <c r="K8" s="26">
        <v>40219</v>
      </c>
    </row>
    <row r="9" spans="2:11" s="25" customFormat="1" ht="45.6" customHeight="1">
      <c r="B9" s="2" t="s">
        <v>2165</v>
      </c>
      <c r="C9" s="35"/>
      <c r="D9" s="35"/>
      <c r="E9" s="2" t="s">
        <v>2166</v>
      </c>
      <c r="F9" s="2" t="s">
        <v>2167</v>
      </c>
      <c r="G9" s="17" t="s">
        <v>1609</v>
      </c>
      <c r="H9" s="17" t="s">
        <v>1609</v>
      </c>
      <c r="I9" s="17" t="s">
        <v>2168</v>
      </c>
      <c r="J9" s="17" t="s">
        <v>2169</v>
      </c>
      <c r="K9" s="26">
        <v>40224</v>
      </c>
    </row>
    <row r="10" spans="2:11" s="25" customFormat="1" ht="64.900000000000006" customHeight="1">
      <c r="B10" s="19" t="s">
        <v>2170</v>
      </c>
      <c r="C10" s="35"/>
      <c r="D10" s="35"/>
      <c r="E10" s="2" t="s">
        <v>2171</v>
      </c>
      <c r="F10" s="2" t="s">
        <v>2172</v>
      </c>
      <c r="G10" s="17" t="s">
        <v>1609</v>
      </c>
      <c r="H10" s="17" t="s">
        <v>1609</v>
      </c>
      <c r="I10" s="17" t="s">
        <v>1073</v>
      </c>
      <c r="J10" s="17" t="s">
        <v>2173</v>
      </c>
      <c r="K10" s="26">
        <v>40238</v>
      </c>
    </row>
    <row r="11" spans="2:11" s="25" customFormat="1" ht="45" customHeight="1">
      <c r="B11" s="19" t="s">
        <v>2174</v>
      </c>
      <c r="C11" s="35"/>
      <c r="D11" s="35"/>
      <c r="E11" s="2" t="s">
        <v>2175</v>
      </c>
      <c r="F11" s="2" t="s">
        <v>2145</v>
      </c>
      <c r="G11" s="17" t="s">
        <v>1609</v>
      </c>
      <c r="H11" s="17" t="s">
        <v>1609</v>
      </c>
      <c r="I11" s="17" t="s">
        <v>2176</v>
      </c>
      <c r="J11" s="17" t="s">
        <v>2177</v>
      </c>
      <c r="K11" s="26">
        <v>40217</v>
      </c>
    </row>
    <row r="12" spans="2:11" s="25" customFormat="1" ht="40.9" customHeight="1">
      <c r="B12" s="19" t="s">
        <v>2178</v>
      </c>
      <c r="C12" s="35"/>
      <c r="D12" s="35"/>
      <c r="E12" s="2" t="s">
        <v>2179</v>
      </c>
      <c r="F12" s="2" t="s">
        <v>1630</v>
      </c>
      <c r="G12" s="17" t="s">
        <v>1609</v>
      </c>
      <c r="H12" s="17" t="s">
        <v>1610</v>
      </c>
      <c r="I12" s="17" t="s">
        <v>2180</v>
      </c>
      <c r="J12" s="17" t="s">
        <v>2181</v>
      </c>
      <c r="K12" s="26">
        <v>40247</v>
      </c>
    </row>
    <row r="13" spans="2:11" s="25" customFormat="1" ht="72" customHeight="1">
      <c r="B13" s="19" t="s">
        <v>727</v>
      </c>
      <c r="C13" s="35"/>
      <c r="D13" s="35"/>
      <c r="E13" s="2" t="s">
        <v>2182</v>
      </c>
      <c r="F13" s="2" t="s">
        <v>1611</v>
      </c>
      <c r="G13" s="17" t="s">
        <v>1609</v>
      </c>
      <c r="H13" s="17" t="s">
        <v>1609</v>
      </c>
      <c r="I13" s="17" t="s">
        <v>2183</v>
      </c>
      <c r="J13" s="17" t="s">
        <v>2184</v>
      </c>
      <c r="K13" s="26">
        <v>40263</v>
      </c>
    </row>
    <row r="14" spans="2:11" s="25" customFormat="1" ht="48" customHeight="1">
      <c r="B14" s="20" t="s">
        <v>2185</v>
      </c>
      <c r="C14" s="35"/>
      <c r="D14" s="35"/>
      <c r="E14" s="2" t="s">
        <v>2186</v>
      </c>
      <c r="F14" s="2" t="s">
        <v>2187</v>
      </c>
      <c r="G14" s="17" t="s">
        <v>1609</v>
      </c>
      <c r="H14" s="17" t="s">
        <v>1609</v>
      </c>
      <c r="I14" s="17" t="s">
        <v>2188</v>
      </c>
      <c r="J14" s="17" t="s">
        <v>2189</v>
      </c>
      <c r="K14" s="26">
        <v>40267</v>
      </c>
    </row>
    <row r="15" spans="2:11" s="25" customFormat="1" ht="40.9" customHeight="1">
      <c r="B15" s="18" t="s">
        <v>2190</v>
      </c>
      <c r="C15" s="35"/>
      <c r="D15" s="35"/>
      <c r="E15" s="2" t="s">
        <v>2191</v>
      </c>
      <c r="F15" s="2" t="s">
        <v>2192</v>
      </c>
      <c r="G15" s="17" t="s">
        <v>1609</v>
      </c>
      <c r="H15" s="17" t="s">
        <v>1609</v>
      </c>
      <c r="I15" s="17" t="s">
        <v>2193</v>
      </c>
      <c r="J15" s="17" t="s">
        <v>2194</v>
      </c>
      <c r="K15" s="26">
        <v>40269</v>
      </c>
    </row>
    <row r="16" spans="2:11" s="25" customFormat="1" ht="40.9" customHeight="1">
      <c r="B16" s="21" t="s">
        <v>2195</v>
      </c>
      <c r="C16" s="35"/>
      <c r="D16" s="35"/>
      <c r="E16" s="2" t="s">
        <v>2196</v>
      </c>
      <c r="F16" s="2" t="s">
        <v>2197</v>
      </c>
      <c r="G16" s="17" t="s">
        <v>1609</v>
      </c>
      <c r="H16" s="17" t="s">
        <v>1609</v>
      </c>
      <c r="I16" s="17" t="s">
        <v>2198</v>
      </c>
      <c r="J16" s="17" t="s">
        <v>2199</v>
      </c>
      <c r="K16" s="26">
        <v>40269</v>
      </c>
    </row>
    <row r="17" spans="2:11" s="25" customFormat="1" ht="76.150000000000006" customHeight="1">
      <c r="B17" s="18" t="s">
        <v>2200</v>
      </c>
      <c r="C17" s="35"/>
      <c r="D17" s="35"/>
      <c r="E17" s="2" t="s">
        <v>2201</v>
      </c>
      <c r="F17" s="2" t="s">
        <v>1966</v>
      </c>
      <c r="G17" s="17" t="s">
        <v>1609</v>
      </c>
      <c r="H17" s="17" t="s">
        <v>1609</v>
      </c>
      <c r="I17" s="17" t="s">
        <v>2193</v>
      </c>
      <c r="J17" s="17" t="s">
        <v>2194</v>
      </c>
      <c r="K17" s="27">
        <v>40269</v>
      </c>
    </row>
    <row r="18" spans="2:11" s="25" customFormat="1" ht="46.9" customHeight="1">
      <c r="B18" s="18" t="s">
        <v>2202</v>
      </c>
      <c r="C18" s="35"/>
      <c r="D18" s="35"/>
      <c r="E18" s="2" t="s">
        <v>2203</v>
      </c>
      <c r="F18" s="2" t="s">
        <v>1701</v>
      </c>
      <c r="G18" s="17" t="s">
        <v>1609</v>
      </c>
      <c r="H18" s="17" t="s">
        <v>1609</v>
      </c>
      <c r="I18" s="17" t="s">
        <v>2193</v>
      </c>
      <c r="J18" s="17" t="s">
        <v>2194</v>
      </c>
      <c r="K18" s="27">
        <v>40269</v>
      </c>
    </row>
    <row r="19" spans="2:11" s="25" customFormat="1" ht="59.45" customHeight="1">
      <c r="B19" s="18" t="s">
        <v>2204</v>
      </c>
      <c r="C19" s="35"/>
      <c r="D19" s="35"/>
      <c r="E19" s="2" t="s">
        <v>2203</v>
      </c>
      <c r="F19" s="2" t="s">
        <v>2162</v>
      </c>
      <c r="G19" s="17" t="s">
        <v>1609</v>
      </c>
      <c r="H19" s="17" t="s">
        <v>1609</v>
      </c>
      <c r="I19" s="17" t="s">
        <v>2193</v>
      </c>
      <c r="J19" s="17" t="s">
        <v>2194</v>
      </c>
      <c r="K19" s="26">
        <v>40269</v>
      </c>
    </row>
    <row r="20" spans="2:11" s="25" customFormat="1" ht="48.6" customHeight="1">
      <c r="B20" s="18" t="s">
        <v>2205</v>
      </c>
      <c r="C20" s="35"/>
      <c r="D20" s="35"/>
      <c r="E20" s="2" t="s">
        <v>2206</v>
      </c>
      <c r="F20" s="2" t="s">
        <v>2207</v>
      </c>
      <c r="G20" s="17" t="s">
        <v>1609</v>
      </c>
      <c r="H20" s="17" t="s">
        <v>1609</v>
      </c>
      <c r="I20" s="17" t="s">
        <v>2193</v>
      </c>
      <c r="J20" s="17" t="s">
        <v>2194</v>
      </c>
      <c r="K20" s="26">
        <v>40269</v>
      </c>
    </row>
    <row r="21" spans="2:11" s="25" customFormat="1" ht="45" customHeight="1">
      <c r="B21" s="18" t="s">
        <v>2208</v>
      </c>
      <c r="C21" s="35"/>
      <c r="D21" s="35"/>
      <c r="E21" s="2" t="s">
        <v>2209</v>
      </c>
      <c r="F21" s="2" t="s">
        <v>2081</v>
      </c>
      <c r="G21" s="17" t="s">
        <v>1609</v>
      </c>
      <c r="H21" s="17" t="s">
        <v>1609</v>
      </c>
      <c r="I21" s="17" t="s">
        <v>2210</v>
      </c>
      <c r="J21" s="17" t="s">
        <v>2211</v>
      </c>
      <c r="K21" s="26">
        <v>40283</v>
      </c>
    </row>
    <row r="22" spans="2:11" s="25" customFormat="1" ht="36.6" customHeight="1">
      <c r="B22" s="18" t="s">
        <v>2212</v>
      </c>
      <c r="C22" s="35"/>
      <c r="D22" s="35"/>
      <c r="E22" s="2" t="s">
        <v>2213</v>
      </c>
      <c r="F22" s="2" t="s">
        <v>2214</v>
      </c>
      <c r="G22" s="17" t="s">
        <v>1609</v>
      </c>
      <c r="H22" s="17" t="s">
        <v>1609</v>
      </c>
      <c r="I22" s="17" t="s">
        <v>2215</v>
      </c>
      <c r="J22" s="17" t="s">
        <v>2216</v>
      </c>
      <c r="K22" s="26">
        <v>40283</v>
      </c>
    </row>
    <row r="23" spans="2:11" s="25" customFormat="1" ht="67.150000000000006" customHeight="1">
      <c r="B23" s="18" t="s">
        <v>2217</v>
      </c>
      <c r="C23" s="35"/>
      <c r="D23" s="35"/>
      <c r="E23" s="2" t="s">
        <v>2218</v>
      </c>
      <c r="F23" s="2" t="s">
        <v>2219</v>
      </c>
      <c r="G23" s="17" t="s">
        <v>1609</v>
      </c>
      <c r="H23" s="17" t="s">
        <v>1609</v>
      </c>
      <c r="I23" s="17" t="s">
        <v>2220</v>
      </c>
      <c r="J23" s="17" t="s">
        <v>2221</v>
      </c>
      <c r="K23" s="26">
        <v>40283</v>
      </c>
    </row>
    <row r="24" spans="2:11" s="25" customFormat="1" ht="47.45" customHeight="1">
      <c r="B24" s="18" t="s">
        <v>2222</v>
      </c>
      <c r="C24" s="35"/>
      <c r="D24" s="35"/>
      <c r="E24" s="2" t="s">
        <v>2223</v>
      </c>
      <c r="F24" s="2" t="s">
        <v>1614</v>
      </c>
      <c r="G24" s="17" t="s">
        <v>1610</v>
      </c>
      <c r="H24" s="17" t="s">
        <v>1610</v>
      </c>
      <c r="I24" s="17" t="s">
        <v>2224</v>
      </c>
      <c r="J24" s="17" t="s">
        <v>2225</v>
      </c>
      <c r="K24" s="26">
        <v>40316</v>
      </c>
    </row>
    <row r="25" spans="2:11" s="25" customFormat="1" ht="53.45" customHeight="1">
      <c r="B25" s="18" t="s">
        <v>2222</v>
      </c>
      <c r="C25" s="35"/>
      <c r="D25" s="35"/>
      <c r="E25" s="2" t="s">
        <v>2223</v>
      </c>
      <c r="F25" s="2" t="s">
        <v>2226</v>
      </c>
      <c r="G25" s="17" t="s">
        <v>1610</v>
      </c>
      <c r="H25" s="17" t="s">
        <v>1610</v>
      </c>
      <c r="I25" s="17" t="s">
        <v>2224</v>
      </c>
      <c r="J25" s="17" t="s">
        <v>2225</v>
      </c>
      <c r="K25" s="26">
        <v>40316</v>
      </c>
    </row>
    <row r="26" spans="2:11" s="25" customFormat="1" ht="52.9" customHeight="1">
      <c r="B26" s="19" t="s">
        <v>2227</v>
      </c>
      <c r="C26" s="35"/>
      <c r="D26" s="35"/>
      <c r="E26" s="2" t="s">
        <v>2228</v>
      </c>
      <c r="F26" s="2" t="s">
        <v>1614</v>
      </c>
      <c r="G26" s="17" t="s">
        <v>1609</v>
      </c>
      <c r="H26" s="17" t="s">
        <v>1609</v>
      </c>
      <c r="I26" s="17" t="s">
        <v>2229</v>
      </c>
      <c r="J26" s="17" t="s">
        <v>2230</v>
      </c>
      <c r="K26" s="26">
        <v>40316</v>
      </c>
    </row>
    <row r="27" spans="2:11" s="25" customFormat="1" ht="33.6" customHeight="1">
      <c r="B27" s="19" t="s">
        <v>2231</v>
      </c>
      <c r="C27" s="35"/>
      <c r="D27" s="35"/>
      <c r="E27" s="2" t="s">
        <v>2232</v>
      </c>
      <c r="F27" s="2" t="s">
        <v>1614</v>
      </c>
      <c r="G27" s="17" t="s">
        <v>1609</v>
      </c>
      <c r="H27" s="17" t="s">
        <v>1609</v>
      </c>
      <c r="I27" s="17" t="s">
        <v>2233</v>
      </c>
      <c r="J27" s="17" t="s">
        <v>2234</v>
      </c>
      <c r="K27" s="26">
        <v>40318</v>
      </c>
    </row>
    <row r="28" spans="2:11" s="25" customFormat="1" ht="48.6" customHeight="1">
      <c r="B28" s="19" t="s">
        <v>2227</v>
      </c>
      <c r="C28" s="35"/>
      <c r="D28" s="35"/>
      <c r="E28" s="2" t="s">
        <v>2228</v>
      </c>
      <c r="F28" s="2" t="s">
        <v>1615</v>
      </c>
      <c r="G28" s="17" t="s">
        <v>1609</v>
      </c>
      <c r="H28" s="17" t="s">
        <v>1609</v>
      </c>
      <c r="I28" s="17" t="s">
        <v>2235</v>
      </c>
      <c r="J28" s="17" t="s">
        <v>2230</v>
      </c>
      <c r="K28" s="26">
        <v>40318</v>
      </c>
    </row>
    <row r="29" spans="2:11" s="25" customFormat="1" ht="39.6" customHeight="1">
      <c r="B29" s="19" t="s">
        <v>2236</v>
      </c>
      <c r="C29" s="35"/>
      <c r="D29" s="35"/>
      <c r="E29" s="2" t="s">
        <v>2237</v>
      </c>
      <c r="F29" s="2" t="s">
        <v>2135</v>
      </c>
      <c r="G29" s="17" t="s">
        <v>1609</v>
      </c>
      <c r="H29" s="17" t="s">
        <v>1609</v>
      </c>
      <c r="I29" s="17" t="s">
        <v>2238</v>
      </c>
      <c r="J29" s="17" t="s">
        <v>2239</v>
      </c>
      <c r="K29" s="26">
        <v>40318</v>
      </c>
    </row>
    <row r="30" spans="2:11" s="25" customFormat="1" ht="57.6" customHeight="1">
      <c r="B30" s="22" t="s">
        <v>2240</v>
      </c>
      <c r="C30" s="35"/>
      <c r="D30" s="35"/>
      <c r="E30" s="2" t="s">
        <v>2241</v>
      </c>
      <c r="F30" s="2" t="s">
        <v>1614</v>
      </c>
      <c r="G30" s="17" t="s">
        <v>1610</v>
      </c>
      <c r="H30" s="17" t="s">
        <v>1610</v>
      </c>
      <c r="I30" s="17" t="s">
        <v>2242</v>
      </c>
      <c r="J30" s="17" t="s">
        <v>2243</v>
      </c>
      <c r="K30" s="26">
        <v>40330</v>
      </c>
    </row>
    <row r="31" spans="2:11" s="25" customFormat="1" ht="55.15" customHeight="1">
      <c r="B31" s="22" t="s">
        <v>2240</v>
      </c>
      <c r="C31" s="35"/>
      <c r="D31" s="35"/>
      <c r="E31" s="2" t="s">
        <v>2241</v>
      </c>
      <c r="F31" s="2" t="s">
        <v>1615</v>
      </c>
      <c r="G31" s="17" t="s">
        <v>1610</v>
      </c>
      <c r="H31" s="17" t="s">
        <v>1610</v>
      </c>
      <c r="I31" s="17" t="s">
        <v>2242</v>
      </c>
      <c r="J31" s="17" t="s">
        <v>2243</v>
      </c>
      <c r="K31" s="26">
        <v>40330</v>
      </c>
    </row>
    <row r="32" spans="2:11" s="25" customFormat="1" ht="46.9" customHeight="1">
      <c r="B32" s="22" t="s">
        <v>2244</v>
      </c>
      <c r="C32" s="35"/>
      <c r="D32" s="35"/>
      <c r="E32" s="2" t="s">
        <v>2245</v>
      </c>
      <c r="F32" s="2" t="s">
        <v>1614</v>
      </c>
      <c r="G32" s="17" t="s">
        <v>1610</v>
      </c>
      <c r="H32" s="17" t="s">
        <v>1609</v>
      </c>
      <c r="I32" s="17" t="s">
        <v>2246</v>
      </c>
      <c r="J32" s="17" t="s">
        <v>2247</v>
      </c>
      <c r="K32" s="26">
        <v>40330</v>
      </c>
    </row>
    <row r="33" spans="2:11" s="25" customFormat="1" ht="37.9" customHeight="1">
      <c r="B33" s="22" t="s">
        <v>2244</v>
      </c>
      <c r="C33" s="35"/>
      <c r="D33" s="35"/>
      <c r="E33" s="2" t="s">
        <v>2245</v>
      </c>
      <c r="F33" s="2" t="s">
        <v>1615</v>
      </c>
      <c r="G33" s="17" t="s">
        <v>1610</v>
      </c>
      <c r="H33" s="17" t="s">
        <v>1609</v>
      </c>
      <c r="I33" s="17" t="s">
        <v>2246</v>
      </c>
      <c r="J33" s="17" t="s">
        <v>2247</v>
      </c>
      <c r="K33" s="27">
        <v>40330</v>
      </c>
    </row>
    <row r="34" spans="2:11" s="25" customFormat="1" ht="49.9" customHeight="1">
      <c r="B34" s="22" t="s">
        <v>2248</v>
      </c>
      <c r="C34" s="35"/>
      <c r="D34" s="35"/>
      <c r="E34" s="2" t="s">
        <v>2249</v>
      </c>
      <c r="F34" s="2" t="s">
        <v>1614</v>
      </c>
      <c r="G34" s="17" t="s">
        <v>1610</v>
      </c>
      <c r="H34" s="17" t="s">
        <v>1610</v>
      </c>
      <c r="I34" s="17" t="s">
        <v>728</v>
      </c>
      <c r="J34" s="17" t="s">
        <v>2250</v>
      </c>
      <c r="K34" s="26">
        <v>40330</v>
      </c>
    </row>
    <row r="35" spans="2:11" s="25" customFormat="1" ht="55.15" customHeight="1">
      <c r="B35" s="22" t="s">
        <v>2248</v>
      </c>
      <c r="C35" s="35"/>
      <c r="D35" s="35"/>
      <c r="E35" s="2" t="s">
        <v>2251</v>
      </c>
      <c r="F35" s="2" t="s">
        <v>2252</v>
      </c>
      <c r="G35" s="17" t="s">
        <v>1610</v>
      </c>
      <c r="H35" s="17" t="s">
        <v>1610</v>
      </c>
      <c r="I35" s="17" t="s">
        <v>728</v>
      </c>
      <c r="J35" s="17" t="s">
        <v>2250</v>
      </c>
      <c r="K35" s="26">
        <v>40330</v>
      </c>
    </row>
    <row r="36" spans="2:11" s="25" customFormat="1" ht="57" customHeight="1">
      <c r="B36" s="22" t="s">
        <v>2248</v>
      </c>
      <c r="C36" s="35"/>
      <c r="D36" s="35"/>
      <c r="E36" s="2" t="s">
        <v>2251</v>
      </c>
      <c r="F36" s="2" t="s">
        <v>2253</v>
      </c>
      <c r="G36" s="17" t="s">
        <v>1609</v>
      </c>
      <c r="H36" s="17" t="s">
        <v>1609</v>
      </c>
      <c r="I36" s="17" t="s">
        <v>728</v>
      </c>
      <c r="J36" s="17" t="s">
        <v>2250</v>
      </c>
      <c r="K36" s="26">
        <v>40330</v>
      </c>
    </row>
    <row r="37" spans="2:11" s="25" customFormat="1" ht="43.15" customHeight="1">
      <c r="B37" s="22" t="s">
        <v>2254</v>
      </c>
      <c r="C37" s="35"/>
      <c r="D37" s="35"/>
      <c r="E37" s="2" t="s">
        <v>2255</v>
      </c>
      <c r="F37" s="2" t="s">
        <v>1613</v>
      </c>
      <c r="G37" s="17" t="s">
        <v>1609</v>
      </c>
      <c r="H37" s="17" t="s">
        <v>1609</v>
      </c>
      <c r="I37" s="17" t="s">
        <v>2256</v>
      </c>
      <c r="J37" s="17" t="s">
        <v>2257</v>
      </c>
      <c r="K37" s="26">
        <v>40336</v>
      </c>
    </row>
    <row r="38" spans="2:11" s="25" customFormat="1" ht="43.15" customHeight="1">
      <c r="B38" s="22" t="s">
        <v>2258</v>
      </c>
      <c r="C38" s="35"/>
      <c r="D38" s="35"/>
      <c r="E38" s="2" t="s">
        <v>2259</v>
      </c>
      <c r="F38" s="2" t="s">
        <v>2260</v>
      </c>
      <c r="G38" s="17" t="s">
        <v>1609</v>
      </c>
      <c r="H38" s="17" t="s">
        <v>1609</v>
      </c>
      <c r="I38" s="17" t="s">
        <v>2261</v>
      </c>
      <c r="J38" s="17" t="s">
        <v>2262</v>
      </c>
      <c r="K38" s="26">
        <v>40344</v>
      </c>
    </row>
    <row r="39" spans="2:11" s="25" customFormat="1" ht="43.9" customHeight="1">
      <c r="B39" s="22" t="s">
        <v>2263</v>
      </c>
      <c r="C39" s="35"/>
      <c r="D39" s="35"/>
      <c r="E39" s="2" t="s">
        <v>2264</v>
      </c>
      <c r="F39" s="2" t="s">
        <v>1614</v>
      </c>
      <c r="G39" s="17" t="s">
        <v>1609</v>
      </c>
      <c r="H39" s="17" t="s">
        <v>1609</v>
      </c>
      <c r="I39" s="17" t="s">
        <v>2265</v>
      </c>
      <c r="J39" s="17" t="s">
        <v>2266</v>
      </c>
      <c r="K39" s="27">
        <v>40337</v>
      </c>
    </row>
    <row r="40" spans="2:11" s="25" customFormat="1" ht="57" customHeight="1">
      <c r="B40" s="22" t="s">
        <v>2267</v>
      </c>
      <c r="C40" s="35"/>
      <c r="D40" s="35"/>
      <c r="E40" s="2" t="s">
        <v>2268</v>
      </c>
      <c r="F40" s="2" t="s">
        <v>2269</v>
      </c>
      <c r="G40" s="17" t="s">
        <v>1609</v>
      </c>
      <c r="H40" s="17" t="s">
        <v>1609</v>
      </c>
      <c r="I40" s="17" t="s">
        <v>2270</v>
      </c>
      <c r="J40" s="17" t="s">
        <v>2271</v>
      </c>
      <c r="K40" s="26">
        <v>40350</v>
      </c>
    </row>
    <row r="41" spans="2:11" s="25" customFormat="1" ht="60.6" customHeight="1">
      <c r="B41" s="22" t="s">
        <v>2272</v>
      </c>
      <c r="C41" s="35"/>
      <c r="D41" s="35"/>
      <c r="E41" s="2" t="s">
        <v>2273</v>
      </c>
      <c r="F41" s="2" t="s">
        <v>1616</v>
      </c>
      <c r="G41" s="17" t="s">
        <v>1610</v>
      </c>
      <c r="H41" s="17" t="s">
        <v>1610</v>
      </c>
      <c r="I41" s="17" t="s">
        <v>2274</v>
      </c>
      <c r="J41" s="17" t="s">
        <v>2275</v>
      </c>
      <c r="K41" s="26">
        <v>40352</v>
      </c>
    </row>
    <row r="42" spans="2:11" s="25" customFormat="1">
      <c r="B42" s="22" t="s">
        <v>2276</v>
      </c>
      <c r="C42" s="35"/>
      <c r="D42" s="35"/>
      <c r="E42" s="2" t="s">
        <v>2277</v>
      </c>
      <c r="F42" s="2" t="s">
        <v>1614</v>
      </c>
      <c r="G42" s="17" t="s">
        <v>1609</v>
      </c>
      <c r="H42" s="17" t="s">
        <v>1609</v>
      </c>
      <c r="I42" s="17" t="s">
        <v>2278</v>
      </c>
      <c r="J42" s="17" t="s">
        <v>2279</v>
      </c>
      <c r="K42" s="26">
        <v>40358</v>
      </c>
    </row>
    <row r="43" spans="2:11" s="25" customFormat="1" ht="54.6" customHeight="1">
      <c r="B43" s="22" t="s">
        <v>2280</v>
      </c>
      <c r="C43" s="35"/>
      <c r="D43" s="35"/>
      <c r="E43" s="2" t="s">
        <v>2281</v>
      </c>
      <c r="F43" s="2" t="s">
        <v>2282</v>
      </c>
      <c r="G43" s="17" t="s">
        <v>1609</v>
      </c>
      <c r="H43" s="17" t="s">
        <v>1609</v>
      </c>
      <c r="I43" s="17" t="s">
        <v>2283</v>
      </c>
      <c r="J43" s="17" t="s">
        <v>2284</v>
      </c>
      <c r="K43" s="26">
        <v>40394</v>
      </c>
    </row>
    <row r="44" spans="2:11" s="25" customFormat="1" ht="37.9" customHeight="1">
      <c r="B44" s="2" t="s">
        <v>2285</v>
      </c>
      <c r="C44" s="35"/>
      <c r="D44" s="35"/>
      <c r="E44" s="2" t="s">
        <v>2286</v>
      </c>
      <c r="F44" s="2" t="s">
        <v>2287</v>
      </c>
      <c r="G44" s="17" t="s">
        <v>1609</v>
      </c>
      <c r="H44" s="17" t="s">
        <v>1609</v>
      </c>
      <c r="I44" s="17" t="s">
        <v>2288</v>
      </c>
      <c r="J44" s="17" t="s">
        <v>2289</v>
      </c>
      <c r="K44" s="26">
        <v>40394</v>
      </c>
    </row>
    <row r="45" spans="2:11" s="25" customFormat="1" ht="34.9" customHeight="1">
      <c r="B45" s="22" t="s">
        <v>2290</v>
      </c>
      <c r="C45" s="35"/>
      <c r="D45" s="35"/>
      <c r="E45" s="2" t="s">
        <v>2291</v>
      </c>
      <c r="F45" s="2" t="s">
        <v>2042</v>
      </c>
      <c r="G45" s="17" t="s">
        <v>1610</v>
      </c>
      <c r="H45" s="17" t="s">
        <v>1610</v>
      </c>
      <c r="I45" s="17" t="s">
        <v>2292</v>
      </c>
      <c r="J45" s="17" t="s">
        <v>2293</v>
      </c>
      <c r="K45" s="26">
        <v>40415</v>
      </c>
    </row>
    <row r="46" spans="2:11" s="25" customFormat="1" ht="55.9" customHeight="1">
      <c r="B46" s="2" t="s">
        <v>2294</v>
      </c>
      <c r="C46" s="35"/>
      <c r="D46" s="35"/>
      <c r="E46" s="2" t="s">
        <v>2295</v>
      </c>
      <c r="F46" s="2" t="s">
        <v>2296</v>
      </c>
      <c r="G46" s="17" t="s">
        <v>1609</v>
      </c>
      <c r="H46" s="17" t="s">
        <v>1609</v>
      </c>
      <c r="I46" s="17" t="s">
        <v>2297</v>
      </c>
      <c r="J46" s="17" t="s">
        <v>2298</v>
      </c>
      <c r="K46" s="26">
        <v>40441</v>
      </c>
    </row>
    <row r="47" spans="2:11" s="25" customFormat="1" ht="55.9" customHeight="1">
      <c r="B47" s="2" t="s">
        <v>2299</v>
      </c>
      <c r="C47" s="35"/>
      <c r="D47" s="35"/>
      <c r="E47" s="2" t="s">
        <v>2300</v>
      </c>
      <c r="F47" s="2" t="s">
        <v>2082</v>
      </c>
      <c r="G47" s="17" t="s">
        <v>1609</v>
      </c>
      <c r="H47" s="17" t="s">
        <v>1609</v>
      </c>
      <c r="I47" s="17" t="s">
        <v>1480</v>
      </c>
      <c r="J47" s="17" t="s">
        <v>2301</v>
      </c>
      <c r="K47" s="26">
        <v>40441</v>
      </c>
    </row>
    <row r="48" spans="2:11" s="25" customFormat="1" ht="38.450000000000003" customHeight="1">
      <c r="B48" s="22" t="s">
        <v>2302</v>
      </c>
      <c r="C48" s="35"/>
      <c r="D48" s="35"/>
      <c r="E48" s="2" t="s">
        <v>2303</v>
      </c>
      <c r="F48" s="2" t="s">
        <v>1615</v>
      </c>
      <c r="G48" s="17" t="s">
        <v>1609</v>
      </c>
      <c r="H48" s="17" t="s">
        <v>1609</v>
      </c>
      <c r="I48" s="17" t="s">
        <v>2304</v>
      </c>
      <c r="J48" s="17" t="s">
        <v>2305</v>
      </c>
      <c r="K48" s="26">
        <v>40451</v>
      </c>
    </row>
    <row r="49" spans="2:11" s="25" customFormat="1" ht="60" customHeight="1">
      <c r="B49" s="22" t="s">
        <v>2302</v>
      </c>
      <c r="C49" s="35"/>
      <c r="D49" s="35"/>
      <c r="E49" s="2" t="s">
        <v>2303</v>
      </c>
      <c r="F49" s="2" t="s">
        <v>2306</v>
      </c>
      <c r="G49" s="17" t="s">
        <v>1609</v>
      </c>
      <c r="H49" s="17" t="s">
        <v>1609</v>
      </c>
      <c r="I49" s="17" t="s">
        <v>2304</v>
      </c>
      <c r="J49" s="17" t="s">
        <v>2305</v>
      </c>
      <c r="K49" s="27">
        <v>40451</v>
      </c>
    </row>
    <row r="50" spans="2:11" s="25" customFormat="1" ht="58.15" customHeight="1">
      <c r="B50" s="2" t="s">
        <v>2307</v>
      </c>
      <c r="C50" s="35"/>
      <c r="D50" s="35"/>
      <c r="E50" s="2" t="s">
        <v>2308</v>
      </c>
      <c r="F50" s="2" t="s">
        <v>2135</v>
      </c>
      <c r="G50" s="17" t="s">
        <v>1609</v>
      </c>
      <c r="H50" s="17" t="s">
        <v>1609</v>
      </c>
      <c r="I50" s="17" t="s">
        <v>2309</v>
      </c>
      <c r="J50" s="17" t="s">
        <v>2310</v>
      </c>
      <c r="K50" s="27">
        <v>40449</v>
      </c>
    </row>
    <row r="51" spans="2:11" s="25" customFormat="1" ht="58.9" customHeight="1">
      <c r="B51" s="57" t="s">
        <v>2311</v>
      </c>
      <c r="C51" s="35"/>
      <c r="D51" s="35"/>
      <c r="E51" s="2" t="s">
        <v>2312</v>
      </c>
      <c r="F51" s="2" t="s">
        <v>1617</v>
      </c>
      <c r="G51" s="17" t="s">
        <v>1609</v>
      </c>
      <c r="H51" s="17" t="s">
        <v>1609</v>
      </c>
      <c r="I51" s="17" t="s">
        <v>2313</v>
      </c>
      <c r="J51" s="17" t="s">
        <v>2314</v>
      </c>
      <c r="K51" s="27">
        <v>40469</v>
      </c>
    </row>
    <row r="52" spans="2:11" s="25" customFormat="1" ht="42" customHeight="1">
      <c r="B52" s="2" t="s">
        <v>2315</v>
      </c>
      <c r="C52" s="35"/>
      <c r="D52" s="35"/>
      <c r="E52" s="2" t="s">
        <v>2316</v>
      </c>
      <c r="F52" s="2" t="s">
        <v>2317</v>
      </c>
      <c r="G52" s="17" t="s">
        <v>1609</v>
      </c>
      <c r="H52" s="17" t="s">
        <v>1609</v>
      </c>
      <c r="I52" s="17" t="s">
        <v>2318</v>
      </c>
      <c r="J52" s="17" t="s">
        <v>2319</v>
      </c>
      <c r="K52" s="26">
        <v>40483</v>
      </c>
    </row>
    <row r="53" spans="2:11" s="25" customFormat="1" ht="82.9" customHeight="1">
      <c r="B53" s="2" t="s">
        <v>2320</v>
      </c>
      <c r="C53" s="35"/>
      <c r="D53" s="35"/>
      <c r="E53" s="2" t="s">
        <v>2321</v>
      </c>
      <c r="F53" s="2" t="s">
        <v>2081</v>
      </c>
      <c r="G53" s="17" t="s">
        <v>1609</v>
      </c>
      <c r="H53" s="17" t="s">
        <v>1609</v>
      </c>
      <c r="I53" s="17" t="s">
        <v>2322</v>
      </c>
      <c r="J53" s="17" t="s">
        <v>2323</v>
      </c>
      <c r="K53" s="26">
        <v>40504</v>
      </c>
    </row>
    <row r="54" spans="2:11" s="25" customFormat="1" ht="51" customHeight="1">
      <c r="B54" s="2" t="s">
        <v>2324</v>
      </c>
      <c r="C54" s="35"/>
      <c r="D54" s="35"/>
      <c r="E54" s="2" t="s">
        <v>2325</v>
      </c>
      <c r="F54" s="2" t="s">
        <v>2326</v>
      </c>
      <c r="G54" s="17" t="s">
        <v>1610</v>
      </c>
      <c r="H54" s="17" t="s">
        <v>1610</v>
      </c>
      <c r="I54" s="17" t="s">
        <v>729</v>
      </c>
      <c r="J54" s="17" t="s">
        <v>2327</v>
      </c>
      <c r="K54" s="26">
        <v>40513</v>
      </c>
    </row>
    <row r="55" spans="2:11" s="25" customFormat="1" ht="74.45" customHeight="1">
      <c r="B55" s="2" t="s">
        <v>2328</v>
      </c>
      <c r="C55" s="35"/>
      <c r="D55" s="35"/>
      <c r="E55" s="2" t="s">
        <v>2329</v>
      </c>
      <c r="F55" s="2" t="s">
        <v>2330</v>
      </c>
      <c r="G55" s="17" t="s">
        <v>1609</v>
      </c>
      <c r="H55" s="17" t="s">
        <v>1609</v>
      </c>
      <c r="I55" s="17" t="s">
        <v>2331</v>
      </c>
      <c r="J55" s="17" t="s">
        <v>2332</v>
      </c>
      <c r="K55" s="26">
        <v>40497</v>
      </c>
    </row>
    <row r="56" spans="2:11" s="25" customFormat="1" ht="45" customHeight="1">
      <c r="B56" s="2" t="s">
        <v>2333</v>
      </c>
      <c r="C56" s="35"/>
      <c r="D56" s="35"/>
      <c r="E56" s="2" t="s">
        <v>2334</v>
      </c>
      <c r="F56" s="2" t="s">
        <v>2207</v>
      </c>
      <c r="G56" s="17" t="s">
        <v>1609</v>
      </c>
      <c r="H56" s="17" t="s">
        <v>1610</v>
      </c>
      <c r="I56" s="17" t="s">
        <v>2335</v>
      </c>
      <c r="J56" s="17" t="s">
        <v>2336</v>
      </c>
      <c r="K56" s="26">
        <v>40452</v>
      </c>
    </row>
    <row r="57" spans="2:11" s="25" customFormat="1" ht="46.9" customHeight="1">
      <c r="B57" s="58" t="s">
        <v>2448</v>
      </c>
      <c r="C57" s="35"/>
      <c r="D57" s="35"/>
      <c r="E57" s="2" t="s">
        <v>713</v>
      </c>
      <c r="F57" s="2" t="s">
        <v>2207</v>
      </c>
      <c r="G57" s="17" t="s">
        <v>1609</v>
      </c>
      <c r="H57" s="17" t="s">
        <v>1610</v>
      </c>
      <c r="I57" s="17" t="s">
        <v>2337</v>
      </c>
      <c r="J57" s="17" t="s">
        <v>2338</v>
      </c>
      <c r="K57" s="3" t="s">
        <v>2339</v>
      </c>
    </row>
    <row r="58" spans="2:11" s="25" customFormat="1" ht="33" customHeight="1">
      <c r="B58" s="2" t="s">
        <v>2340</v>
      </c>
      <c r="C58" s="35"/>
      <c r="D58" s="35"/>
      <c r="E58" s="2" t="s">
        <v>2341</v>
      </c>
      <c r="F58" s="2" t="s">
        <v>2207</v>
      </c>
      <c r="G58" s="17" t="s">
        <v>1609</v>
      </c>
      <c r="H58" s="17" t="s">
        <v>1610</v>
      </c>
      <c r="I58" s="28" t="s">
        <v>2342</v>
      </c>
      <c r="J58" s="28" t="s">
        <v>2343</v>
      </c>
      <c r="K58" s="26">
        <v>40451</v>
      </c>
    </row>
    <row r="59" spans="2:11" s="25" customFormat="1" ht="39.6" customHeight="1">
      <c r="B59" s="58" t="s">
        <v>2449</v>
      </c>
      <c r="C59" s="35"/>
      <c r="D59" s="35"/>
      <c r="E59" s="2" t="s">
        <v>714</v>
      </c>
      <c r="F59" s="2" t="s">
        <v>2207</v>
      </c>
      <c r="G59" s="17" t="s">
        <v>1609</v>
      </c>
      <c r="H59" s="17" t="s">
        <v>1610</v>
      </c>
      <c r="I59" s="17" t="s">
        <v>2344</v>
      </c>
      <c r="J59" s="17" t="s">
        <v>2345</v>
      </c>
      <c r="K59" s="18"/>
    </row>
    <row r="60" spans="2:11" s="25" customFormat="1" ht="27.6" customHeight="1">
      <c r="B60" s="2" t="s">
        <v>2346</v>
      </c>
      <c r="C60" s="36"/>
      <c r="D60" s="35"/>
      <c r="E60" s="2" t="s">
        <v>2347</v>
      </c>
      <c r="F60" s="2" t="s">
        <v>2260</v>
      </c>
      <c r="G60" s="17" t="s">
        <v>1609</v>
      </c>
      <c r="H60" s="17" t="s">
        <v>1609</v>
      </c>
      <c r="I60" s="17" t="s">
        <v>2348</v>
      </c>
      <c r="J60" s="17" t="s">
        <v>2349</v>
      </c>
      <c r="K60" s="29">
        <v>40098</v>
      </c>
    </row>
    <row r="61" spans="2:11" s="25" customFormat="1" ht="57" customHeight="1">
      <c r="B61" s="2" t="s">
        <v>2350</v>
      </c>
      <c r="C61" s="2"/>
      <c r="D61" s="37"/>
      <c r="E61" s="2" t="s">
        <v>2351</v>
      </c>
      <c r="F61" s="2" t="s">
        <v>2352</v>
      </c>
      <c r="G61" s="17" t="s">
        <v>1609</v>
      </c>
      <c r="H61" s="17" t="s">
        <v>1609</v>
      </c>
      <c r="I61" s="17" t="s">
        <v>2353</v>
      </c>
      <c r="J61" s="17" t="s">
        <v>2354</v>
      </c>
      <c r="K61" s="30">
        <v>40537</v>
      </c>
    </row>
    <row r="62" spans="2:11" s="25" customFormat="1" ht="57.6" customHeight="1">
      <c r="B62" s="2" t="s">
        <v>2355</v>
      </c>
      <c r="C62" s="17"/>
      <c r="D62" s="37"/>
      <c r="E62" s="17" t="s">
        <v>2329</v>
      </c>
      <c r="F62" s="2" t="s">
        <v>1966</v>
      </c>
      <c r="G62" s="17" t="s">
        <v>1609</v>
      </c>
      <c r="H62" s="17" t="s">
        <v>1609</v>
      </c>
      <c r="I62" s="17" t="s">
        <v>2356</v>
      </c>
      <c r="J62" s="17" t="s">
        <v>2357</v>
      </c>
      <c r="K62" s="26">
        <v>40537</v>
      </c>
    </row>
    <row r="63" spans="2:11" s="25" customFormat="1" ht="55.15" customHeight="1">
      <c r="B63" s="2" t="s">
        <v>2358</v>
      </c>
      <c r="C63" s="17"/>
      <c r="D63" s="37"/>
      <c r="E63" s="17" t="s">
        <v>2359</v>
      </c>
      <c r="F63" s="2" t="s">
        <v>2360</v>
      </c>
      <c r="G63" s="17" t="s">
        <v>1609</v>
      </c>
      <c r="H63" s="17" t="s">
        <v>1609</v>
      </c>
      <c r="I63" s="17"/>
      <c r="J63" s="31"/>
      <c r="K63" s="26">
        <v>40203</v>
      </c>
    </row>
    <row r="64" spans="2:11" s="25" customFormat="1" ht="41.45" customHeight="1">
      <c r="B64" s="2" t="s">
        <v>2361</v>
      </c>
      <c r="C64" s="17"/>
      <c r="D64" s="37"/>
      <c r="E64" s="17" t="s">
        <v>2362</v>
      </c>
      <c r="F64" s="2" t="s">
        <v>2363</v>
      </c>
      <c r="G64" s="17" t="s">
        <v>1609</v>
      </c>
      <c r="H64" s="17" t="s">
        <v>1609</v>
      </c>
      <c r="I64" s="17" t="s">
        <v>2364</v>
      </c>
      <c r="J64" s="17" t="s">
        <v>2365</v>
      </c>
      <c r="K64" s="26">
        <v>40575</v>
      </c>
    </row>
    <row r="65" spans="2:11" s="25" customFormat="1" ht="33.6" customHeight="1">
      <c r="B65" s="2" t="s">
        <v>2366</v>
      </c>
      <c r="C65" s="17"/>
      <c r="D65" s="37"/>
      <c r="E65" s="17" t="s">
        <v>2175</v>
      </c>
      <c r="F65" s="2" t="s">
        <v>1627</v>
      </c>
      <c r="G65" s="17" t="s">
        <v>1609</v>
      </c>
      <c r="H65" s="17" t="s">
        <v>1609</v>
      </c>
      <c r="I65" s="17" t="s">
        <v>2367</v>
      </c>
      <c r="J65" s="17" t="s">
        <v>2368</v>
      </c>
      <c r="K65" s="26">
        <v>40575</v>
      </c>
    </row>
    <row r="66" spans="2:11" s="25" customFormat="1" ht="33.6" customHeight="1">
      <c r="B66" s="2" t="s">
        <v>2369</v>
      </c>
      <c r="C66" s="17"/>
      <c r="D66" s="37"/>
      <c r="E66" s="17" t="s">
        <v>2370</v>
      </c>
      <c r="F66" s="2" t="s">
        <v>1706</v>
      </c>
      <c r="G66" s="17" t="s">
        <v>1609</v>
      </c>
      <c r="H66" s="17" t="s">
        <v>1609</v>
      </c>
      <c r="I66" s="17" t="s">
        <v>2371</v>
      </c>
      <c r="J66" s="17" t="s">
        <v>2372</v>
      </c>
      <c r="K66" s="26">
        <v>40575</v>
      </c>
    </row>
    <row r="67" spans="2:11" s="25" customFormat="1" ht="43.15" customHeight="1">
      <c r="B67" s="2" t="s">
        <v>2373</v>
      </c>
      <c r="C67" s="17"/>
      <c r="D67" s="37"/>
      <c r="E67" s="17" t="s">
        <v>715</v>
      </c>
      <c r="F67" s="2" t="s">
        <v>2374</v>
      </c>
      <c r="G67" s="17" t="s">
        <v>1609</v>
      </c>
      <c r="H67" s="17" t="s">
        <v>1609</v>
      </c>
      <c r="I67" s="17" t="s">
        <v>2375</v>
      </c>
      <c r="J67" s="17" t="s">
        <v>2376</v>
      </c>
      <c r="K67" s="26">
        <v>40603</v>
      </c>
    </row>
    <row r="68" spans="2:11" s="25" customFormat="1" ht="57" customHeight="1">
      <c r="B68" s="2" t="s">
        <v>2377</v>
      </c>
      <c r="C68" s="17"/>
      <c r="D68" s="37"/>
      <c r="E68" s="17" t="s">
        <v>2378</v>
      </c>
      <c r="F68" s="2" t="s">
        <v>2379</v>
      </c>
      <c r="G68" s="17" t="s">
        <v>1609</v>
      </c>
      <c r="H68" s="17" t="s">
        <v>1609</v>
      </c>
      <c r="I68" s="17" t="s">
        <v>2380</v>
      </c>
      <c r="J68" s="17" t="s">
        <v>2381</v>
      </c>
      <c r="K68" s="26">
        <v>40603</v>
      </c>
    </row>
    <row r="69" spans="2:11" s="25" customFormat="1" ht="39" customHeight="1">
      <c r="B69" s="2" t="s">
        <v>2382</v>
      </c>
      <c r="C69" s="17"/>
      <c r="D69" s="37"/>
      <c r="E69" s="17" t="s">
        <v>2383</v>
      </c>
      <c r="F69" s="17" t="s">
        <v>2384</v>
      </c>
      <c r="G69" s="17" t="s">
        <v>1609</v>
      </c>
      <c r="H69" s="17" t="s">
        <v>1610</v>
      </c>
      <c r="I69" s="17" t="s">
        <v>2385</v>
      </c>
      <c r="J69" s="17" t="s">
        <v>2386</v>
      </c>
      <c r="K69" s="27">
        <v>40695</v>
      </c>
    </row>
    <row r="70" spans="2:11" s="25" customFormat="1" ht="47.45" customHeight="1">
      <c r="B70" s="2" t="s">
        <v>2387</v>
      </c>
      <c r="C70" s="17"/>
      <c r="D70" s="37"/>
      <c r="E70" s="17" t="s">
        <v>2388</v>
      </c>
      <c r="F70" s="17" t="s">
        <v>2389</v>
      </c>
      <c r="G70" s="17" t="s">
        <v>1609</v>
      </c>
      <c r="H70" s="17" t="s">
        <v>1609</v>
      </c>
      <c r="I70" s="17" t="s">
        <v>2390</v>
      </c>
      <c r="J70" s="17" t="s">
        <v>2391</v>
      </c>
      <c r="K70" s="1" t="s">
        <v>2392</v>
      </c>
    </row>
    <row r="71" spans="2:11" s="25" customFormat="1" ht="35.450000000000003" customHeight="1">
      <c r="B71" s="2" t="s">
        <v>2393</v>
      </c>
      <c r="C71" s="17"/>
      <c r="D71" s="37"/>
      <c r="E71" s="17" t="s">
        <v>2394</v>
      </c>
      <c r="F71" s="17" t="s">
        <v>1612</v>
      </c>
      <c r="G71" s="17" t="s">
        <v>1609</v>
      </c>
      <c r="H71" s="17" t="s">
        <v>1609</v>
      </c>
      <c r="I71" s="17" t="s">
        <v>2395</v>
      </c>
      <c r="J71" s="17" t="s">
        <v>2396</v>
      </c>
      <c r="K71" s="27">
        <v>40695</v>
      </c>
    </row>
    <row r="72" spans="2:11" s="25" customFormat="1" ht="43.15" customHeight="1">
      <c r="B72" s="2" t="s">
        <v>2397</v>
      </c>
      <c r="C72" s="17"/>
      <c r="D72" s="38"/>
      <c r="E72" s="17" t="s">
        <v>2398</v>
      </c>
      <c r="F72" s="17" t="s">
        <v>2399</v>
      </c>
      <c r="G72" s="17" t="s">
        <v>1609</v>
      </c>
      <c r="H72" s="17" t="s">
        <v>1609</v>
      </c>
      <c r="I72" s="17" t="s">
        <v>2400</v>
      </c>
      <c r="J72" s="17" t="s">
        <v>2401</v>
      </c>
      <c r="K72" s="27">
        <v>41143</v>
      </c>
    </row>
    <row r="73" spans="2:11" s="25" customFormat="1" ht="41.45" customHeight="1">
      <c r="B73" s="2" t="s">
        <v>2402</v>
      </c>
      <c r="C73" s="17"/>
      <c r="D73" s="17"/>
      <c r="E73" s="17" t="s">
        <v>2403</v>
      </c>
      <c r="F73" s="17" t="s">
        <v>2001</v>
      </c>
      <c r="G73" s="17" t="s">
        <v>1610</v>
      </c>
      <c r="H73" s="17" t="s">
        <v>1609</v>
      </c>
      <c r="I73" s="17" t="s">
        <v>2404</v>
      </c>
      <c r="J73" s="17" t="s">
        <v>2405</v>
      </c>
      <c r="K73" s="27">
        <v>40695</v>
      </c>
    </row>
    <row r="74" spans="2:11" s="25" customFormat="1" ht="39.6" customHeight="1">
      <c r="B74" s="2" t="s">
        <v>2406</v>
      </c>
      <c r="C74" s="17"/>
      <c r="D74" s="17"/>
      <c r="E74" s="17" t="s">
        <v>2407</v>
      </c>
      <c r="F74" s="17" t="s">
        <v>1706</v>
      </c>
      <c r="G74" s="17" t="s">
        <v>1609</v>
      </c>
      <c r="H74" s="17" t="s">
        <v>1609</v>
      </c>
      <c r="I74" s="17" t="s">
        <v>2408</v>
      </c>
      <c r="J74" s="17" t="s">
        <v>2409</v>
      </c>
      <c r="K74" s="27">
        <v>40695</v>
      </c>
    </row>
    <row r="75" spans="2:11" s="25" customFormat="1" ht="40.15" customHeight="1">
      <c r="B75" s="2" t="s">
        <v>2410</v>
      </c>
      <c r="C75" s="17"/>
      <c r="D75" s="17"/>
      <c r="E75" s="17" t="s">
        <v>2411</v>
      </c>
      <c r="F75" s="17" t="s">
        <v>1630</v>
      </c>
      <c r="G75" s="17" t="s">
        <v>1609</v>
      </c>
      <c r="H75" s="17" t="s">
        <v>1609</v>
      </c>
      <c r="I75" s="17" t="s">
        <v>2412</v>
      </c>
      <c r="J75" s="17"/>
      <c r="K75" s="27">
        <v>40695</v>
      </c>
    </row>
    <row r="76" spans="2:11" s="25" customFormat="1" ht="43.9" customHeight="1">
      <c r="B76" s="2" t="s">
        <v>2413</v>
      </c>
      <c r="C76" s="17"/>
      <c r="D76" s="17"/>
      <c r="E76" s="17" t="s">
        <v>2414</v>
      </c>
      <c r="F76" s="17" t="s">
        <v>2415</v>
      </c>
      <c r="G76" s="17" t="s">
        <v>1609</v>
      </c>
      <c r="H76" s="17" t="s">
        <v>1609</v>
      </c>
      <c r="I76" s="17" t="s">
        <v>2416</v>
      </c>
      <c r="J76" s="17" t="s">
        <v>2417</v>
      </c>
      <c r="K76" s="27">
        <v>40831</v>
      </c>
    </row>
    <row r="77" spans="2:11" s="25" customFormat="1" ht="44.45" customHeight="1">
      <c r="B77" s="2" t="s">
        <v>2418</v>
      </c>
      <c r="C77" s="17"/>
      <c r="D77" s="17"/>
      <c r="E77" s="17" t="s">
        <v>2419</v>
      </c>
      <c r="F77" s="17" t="s">
        <v>2420</v>
      </c>
      <c r="G77" s="17" t="s">
        <v>1609</v>
      </c>
      <c r="H77" s="17" t="s">
        <v>1609</v>
      </c>
      <c r="I77" s="17" t="s">
        <v>2421</v>
      </c>
      <c r="J77" s="17" t="s">
        <v>2422</v>
      </c>
      <c r="K77" s="27">
        <v>40833</v>
      </c>
    </row>
    <row r="78" spans="2:11" s="25" customFormat="1" ht="33.6" customHeight="1">
      <c r="B78" s="2" t="s">
        <v>2423</v>
      </c>
      <c r="C78" s="17"/>
      <c r="D78" s="17"/>
      <c r="E78" s="17" t="s">
        <v>2424</v>
      </c>
      <c r="F78" s="17" t="s">
        <v>1612</v>
      </c>
      <c r="G78" s="17" t="s">
        <v>1609</v>
      </c>
      <c r="H78" s="17" t="s">
        <v>1610</v>
      </c>
      <c r="I78" s="17" t="s">
        <v>2425</v>
      </c>
      <c r="J78" s="17" t="s">
        <v>2426</v>
      </c>
      <c r="K78" s="27">
        <v>40878</v>
      </c>
    </row>
    <row r="79" spans="2:11" s="25" customFormat="1" ht="73.900000000000006" customHeight="1">
      <c r="B79" s="2" t="s">
        <v>2427</v>
      </c>
      <c r="C79" s="17"/>
      <c r="D79" s="17"/>
      <c r="E79" s="17" t="s">
        <v>2428</v>
      </c>
      <c r="F79" s="17" t="s">
        <v>1728</v>
      </c>
      <c r="G79" s="17" t="s">
        <v>1609</v>
      </c>
      <c r="H79" s="17" t="s">
        <v>1609</v>
      </c>
      <c r="I79" s="17" t="s">
        <v>2429</v>
      </c>
      <c r="J79" s="17" t="s">
        <v>2430</v>
      </c>
      <c r="K79" s="27">
        <v>40862</v>
      </c>
    </row>
    <row r="80" spans="2:11" s="25" customFormat="1" ht="43.9" customHeight="1">
      <c r="B80" s="58" t="s">
        <v>2447</v>
      </c>
      <c r="C80" s="17"/>
      <c r="D80" s="17"/>
      <c r="E80" s="17" t="s">
        <v>2431</v>
      </c>
      <c r="F80" s="17" t="s">
        <v>1612</v>
      </c>
      <c r="G80" s="17" t="s">
        <v>1609</v>
      </c>
      <c r="H80" s="17" t="s">
        <v>1610</v>
      </c>
      <c r="I80" s="17"/>
      <c r="J80" s="17" t="s">
        <v>2432</v>
      </c>
      <c r="K80" s="27">
        <v>40862</v>
      </c>
    </row>
    <row r="81" spans="2:11" s="25" customFormat="1" ht="43.15" customHeight="1">
      <c r="B81" s="2" t="s">
        <v>274</v>
      </c>
      <c r="C81" s="17"/>
      <c r="D81" s="17"/>
      <c r="E81" s="17" t="s">
        <v>2433</v>
      </c>
      <c r="F81" s="17" t="s">
        <v>2434</v>
      </c>
      <c r="G81" s="17" t="s">
        <v>1609</v>
      </c>
      <c r="H81" s="17" t="s">
        <v>1609</v>
      </c>
      <c r="I81" s="17" t="s">
        <v>2435</v>
      </c>
      <c r="J81" s="17" t="s">
        <v>2436</v>
      </c>
      <c r="K81" s="27">
        <v>41030</v>
      </c>
    </row>
    <row r="82" spans="2:11" s="25" customFormat="1" ht="44.45" customHeight="1">
      <c r="B82" s="2" t="s">
        <v>2437</v>
      </c>
      <c r="C82" s="17"/>
      <c r="D82" s="17"/>
      <c r="E82" s="17" t="s">
        <v>2438</v>
      </c>
      <c r="F82" s="17" t="s">
        <v>2439</v>
      </c>
      <c r="G82" s="17" t="s">
        <v>1609</v>
      </c>
      <c r="H82" s="17" t="s">
        <v>1609</v>
      </c>
      <c r="I82" s="17" t="s">
        <v>2440</v>
      </c>
      <c r="J82" s="17" t="s">
        <v>2441</v>
      </c>
      <c r="K82" s="27">
        <v>41050</v>
      </c>
    </row>
    <row r="83" spans="2:11" s="25" customFormat="1" ht="43.15" customHeight="1">
      <c r="B83" s="2" t="s">
        <v>2442</v>
      </c>
      <c r="C83" s="17"/>
      <c r="D83" s="17"/>
      <c r="E83" s="17" t="s">
        <v>2443</v>
      </c>
      <c r="F83" s="17" t="s">
        <v>2444</v>
      </c>
      <c r="G83" s="17" t="s">
        <v>1609</v>
      </c>
      <c r="H83" s="17" t="s">
        <v>1609</v>
      </c>
      <c r="I83" s="17" t="s">
        <v>2445</v>
      </c>
      <c r="J83" s="17" t="s">
        <v>2446</v>
      </c>
      <c r="K83" s="27">
        <v>41156</v>
      </c>
    </row>
    <row r="84" spans="2:11" s="25" customFormat="1" ht="43.9" customHeight="1">
      <c r="B84" s="48" t="s">
        <v>2450</v>
      </c>
      <c r="C84" s="17"/>
      <c r="D84" s="17"/>
      <c r="E84" s="17" t="s">
        <v>719</v>
      </c>
      <c r="F84" s="17" t="s">
        <v>1611</v>
      </c>
      <c r="G84" s="17" t="s">
        <v>1609</v>
      </c>
      <c r="H84" s="17" t="s">
        <v>1609</v>
      </c>
      <c r="I84" s="17" t="s">
        <v>720</v>
      </c>
      <c r="J84" s="32" t="s">
        <v>721</v>
      </c>
      <c r="K84" s="27">
        <v>41562</v>
      </c>
    </row>
    <row r="85" spans="2:11" s="25" customFormat="1" ht="42" customHeight="1">
      <c r="B85" s="2" t="s">
        <v>275</v>
      </c>
      <c r="C85" s="17"/>
      <c r="D85" s="17"/>
      <c r="E85" s="17" t="s">
        <v>2431</v>
      </c>
      <c r="F85" s="17" t="s">
        <v>1627</v>
      </c>
      <c r="G85" s="17" t="s">
        <v>1609</v>
      </c>
      <c r="H85" s="17" t="s">
        <v>1609</v>
      </c>
      <c r="I85" s="17" t="s">
        <v>2408</v>
      </c>
      <c r="J85" s="17"/>
      <c r="K85" s="27">
        <v>41600</v>
      </c>
    </row>
    <row r="86" spans="2:11" s="25" customFormat="1" ht="44.45" customHeight="1">
      <c r="B86" s="2" t="s">
        <v>276</v>
      </c>
      <c r="C86" s="17"/>
      <c r="D86" s="17"/>
      <c r="E86" s="17" t="s">
        <v>2431</v>
      </c>
      <c r="F86" s="17" t="s">
        <v>1612</v>
      </c>
      <c r="G86" s="17" t="s">
        <v>1609</v>
      </c>
      <c r="H86" s="17" t="s">
        <v>1610</v>
      </c>
      <c r="I86" s="17" t="s">
        <v>725</v>
      </c>
      <c r="J86" s="55" t="s">
        <v>726</v>
      </c>
      <c r="K86" s="27">
        <v>41646</v>
      </c>
    </row>
    <row r="87" spans="2:11" ht="43.9" customHeight="1">
      <c r="B87" s="50" t="s">
        <v>723</v>
      </c>
      <c r="C87" s="49"/>
      <c r="D87" s="49"/>
      <c r="E87" s="53" t="s">
        <v>718</v>
      </c>
      <c r="F87" s="17" t="s">
        <v>1612</v>
      </c>
      <c r="G87" s="17" t="s">
        <v>1609</v>
      </c>
      <c r="H87" s="17" t="s">
        <v>1610</v>
      </c>
      <c r="I87" s="54" t="s">
        <v>722</v>
      </c>
      <c r="J87" s="53" t="s">
        <v>724</v>
      </c>
      <c r="K87" s="56">
        <v>41654</v>
      </c>
    </row>
    <row r="88" spans="2:11" ht="45.6" customHeight="1">
      <c r="B88" s="52" t="s">
        <v>716</v>
      </c>
      <c r="C88" s="23"/>
      <c r="D88" s="23"/>
      <c r="E88" s="51" t="s">
        <v>717</v>
      </c>
      <c r="F88" s="17" t="s">
        <v>1612</v>
      </c>
      <c r="G88" s="17" t="s">
        <v>1609</v>
      </c>
      <c r="H88" s="17" t="s">
        <v>1610</v>
      </c>
      <c r="I88" s="23"/>
      <c r="J88" s="23"/>
      <c r="K88" s="23"/>
    </row>
    <row r="89" spans="2:11" ht="41.45" customHeight="1">
      <c r="B89" s="52" t="s">
        <v>1501</v>
      </c>
      <c r="C89" s="23"/>
      <c r="D89" s="23"/>
      <c r="E89" s="53" t="s">
        <v>1505</v>
      </c>
      <c r="F89" s="51" t="s">
        <v>1502</v>
      </c>
      <c r="G89" s="17" t="s">
        <v>1609</v>
      </c>
      <c r="H89" s="17" t="s">
        <v>1610</v>
      </c>
      <c r="I89" s="53" t="s">
        <v>1508</v>
      </c>
      <c r="J89" s="23"/>
      <c r="K89" s="23"/>
    </row>
    <row r="90" spans="2:11" ht="42.6" customHeight="1">
      <c r="B90" s="52" t="s">
        <v>1503</v>
      </c>
      <c r="C90" s="23"/>
      <c r="D90" s="23"/>
      <c r="E90" s="51" t="s">
        <v>1506</v>
      </c>
      <c r="F90" s="51" t="s">
        <v>1504</v>
      </c>
      <c r="G90" s="17" t="s">
        <v>1609</v>
      </c>
      <c r="H90" s="17" t="s">
        <v>1610</v>
      </c>
      <c r="I90" s="51" t="s">
        <v>1507</v>
      </c>
      <c r="J90" s="23"/>
      <c r="K90" s="23"/>
    </row>
    <row r="91" spans="2:11" ht="40.9" customHeight="1">
      <c r="B91" s="274" t="s">
        <v>229</v>
      </c>
      <c r="C91" s="275"/>
      <c r="D91" s="275"/>
      <c r="E91" s="276" t="s">
        <v>235</v>
      </c>
      <c r="F91" s="276" t="s">
        <v>1613</v>
      </c>
      <c r="G91" s="277" t="s">
        <v>1609</v>
      </c>
      <c r="H91" s="277" t="s">
        <v>1609</v>
      </c>
      <c r="I91" s="275"/>
      <c r="J91" s="23"/>
      <c r="K91" s="56">
        <v>41906</v>
      </c>
    </row>
    <row r="92" spans="2:11" ht="37.15" customHeight="1">
      <c r="B92" s="52" t="s">
        <v>230</v>
      </c>
      <c r="C92" s="278"/>
      <c r="D92" s="278"/>
      <c r="E92" s="51" t="s">
        <v>232</v>
      </c>
      <c r="F92" s="51" t="s">
        <v>231</v>
      </c>
      <c r="G92" s="17" t="s">
        <v>1609</v>
      </c>
      <c r="H92" s="17" t="s">
        <v>1609</v>
      </c>
      <c r="I92" s="51" t="s">
        <v>234</v>
      </c>
      <c r="J92" s="51" t="s">
        <v>233</v>
      </c>
      <c r="K92" s="56">
        <v>41927</v>
      </c>
    </row>
    <row r="93" spans="2:11" ht="29.45" customHeight="1">
      <c r="B93" s="68" t="s">
        <v>236</v>
      </c>
      <c r="C93" s="23"/>
      <c r="D93" s="23"/>
      <c r="E93" s="51" t="s">
        <v>238</v>
      </c>
      <c r="F93" s="51" t="s">
        <v>1612</v>
      </c>
      <c r="G93" s="17" t="s">
        <v>1609</v>
      </c>
      <c r="H93" s="17" t="s">
        <v>1609</v>
      </c>
      <c r="I93" s="23"/>
      <c r="J93" s="23"/>
      <c r="K93" s="23"/>
    </row>
    <row r="94" spans="2:11" ht="30.6" customHeight="1">
      <c r="B94" s="68" t="s">
        <v>237</v>
      </c>
      <c r="C94" s="23"/>
      <c r="D94" s="23"/>
      <c r="E94" s="51" t="s">
        <v>239</v>
      </c>
      <c r="F94" s="51" t="s">
        <v>1612</v>
      </c>
      <c r="G94" s="17" t="s">
        <v>1609</v>
      </c>
      <c r="H94" s="17" t="s">
        <v>1609</v>
      </c>
      <c r="I94" s="23"/>
      <c r="J94" s="23"/>
      <c r="K94" s="23"/>
    </row>
  </sheetData>
  <autoFilter ref="B2:K90"/>
  <phoneticPr fontId="0" type="noConversion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I83"/>
  <sheetViews>
    <sheetView topLeftCell="A28" workbookViewId="0">
      <selection activeCell="E87" sqref="E87"/>
    </sheetView>
  </sheetViews>
  <sheetFormatPr defaultRowHeight="15"/>
  <cols>
    <col min="1" max="1" width="4.5703125" style="8" customWidth="1"/>
    <col min="2" max="2" width="27.42578125" style="8" bestFit="1" customWidth="1"/>
    <col min="3" max="3" width="14.140625" style="8" bestFit="1" customWidth="1"/>
    <col min="4" max="4" width="28.28515625" style="8" bestFit="1" customWidth="1"/>
    <col min="5" max="5" width="14.7109375" style="8" bestFit="1" customWidth="1"/>
    <col min="6" max="6" width="21" style="8" bestFit="1" customWidth="1"/>
    <col min="7" max="7" width="11.85546875" style="8" bestFit="1" customWidth="1"/>
    <col min="8" max="8" width="60.7109375" style="8" bestFit="1" customWidth="1"/>
    <col min="9" max="9" width="56.85546875" style="8" bestFit="1" customWidth="1"/>
    <col min="10" max="16384" width="9.140625" style="8"/>
  </cols>
  <sheetData>
    <row r="3" spans="2:9" ht="30">
      <c r="B3" s="117" t="s">
        <v>1604</v>
      </c>
      <c r="C3" s="33" t="s">
        <v>1600</v>
      </c>
      <c r="D3" s="33" t="s">
        <v>1601</v>
      </c>
      <c r="E3" s="33" t="s">
        <v>1603</v>
      </c>
      <c r="F3" s="33" t="s">
        <v>1607</v>
      </c>
      <c r="G3" s="33" t="s">
        <v>1608</v>
      </c>
      <c r="H3" s="47"/>
      <c r="I3" s="42" t="s">
        <v>2478</v>
      </c>
    </row>
    <row r="4" spans="2:9">
      <c r="B4" s="118" t="s">
        <v>2480</v>
      </c>
      <c r="C4" s="119" t="s">
        <v>2481</v>
      </c>
      <c r="D4" s="119" t="s">
        <v>2482</v>
      </c>
      <c r="E4" s="119" t="s">
        <v>2483</v>
      </c>
      <c r="F4" s="119" t="s">
        <v>2484</v>
      </c>
      <c r="G4" s="119">
        <v>744555415</v>
      </c>
      <c r="H4" s="120" t="s">
        <v>2485</v>
      </c>
      <c r="I4" s="4" t="s">
        <v>2479</v>
      </c>
    </row>
    <row r="5" spans="2:9">
      <c r="B5" s="118" t="s">
        <v>2715</v>
      </c>
      <c r="C5" s="119" t="s">
        <v>2481</v>
      </c>
      <c r="D5" s="119" t="s">
        <v>2487</v>
      </c>
      <c r="E5" s="119" t="s">
        <v>2488</v>
      </c>
      <c r="F5" s="119" t="s">
        <v>2489</v>
      </c>
      <c r="G5" s="119">
        <v>730585513</v>
      </c>
      <c r="H5" s="119" t="s">
        <v>2490</v>
      </c>
      <c r="I5" s="4" t="s">
        <v>2486</v>
      </c>
    </row>
    <row r="6" spans="2:9">
      <c r="B6" s="118" t="s">
        <v>2715</v>
      </c>
      <c r="C6" s="119" t="s">
        <v>2481</v>
      </c>
      <c r="D6" s="119" t="s">
        <v>2487</v>
      </c>
      <c r="E6" s="119" t="s">
        <v>2492</v>
      </c>
      <c r="F6" s="119" t="s">
        <v>2489</v>
      </c>
      <c r="G6" s="119">
        <v>730585513</v>
      </c>
      <c r="H6" s="119" t="s">
        <v>2490</v>
      </c>
      <c r="I6" s="4" t="s">
        <v>2491</v>
      </c>
    </row>
    <row r="7" spans="2:9">
      <c r="B7" s="118" t="s">
        <v>2715</v>
      </c>
      <c r="C7" s="119" t="s">
        <v>2481</v>
      </c>
      <c r="D7" s="119" t="s">
        <v>2487</v>
      </c>
      <c r="E7" s="119" t="s">
        <v>2494</v>
      </c>
      <c r="F7" s="119" t="s">
        <v>2489</v>
      </c>
      <c r="G7" s="119">
        <v>730585513</v>
      </c>
      <c r="H7" s="119" t="s">
        <v>2490</v>
      </c>
      <c r="I7" s="4" t="s">
        <v>2493</v>
      </c>
    </row>
    <row r="8" spans="2:9">
      <c r="B8" s="118" t="s">
        <v>2496</v>
      </c>
      <c r="C8" s="119" t="s">
        <v>2481</v>
      </c>
      <c r="D8" s="119" t="s">
        <v>2497</v>
      </c>
      <c r="E8" s="119" t="s">
        <v>2494</v>
      </c>
      <c r="F8" s="119" t="s">
        <v>2498</v>
      </c>
      <c r="G8" s="119">
        <v>744580753</v>
      </c>
      <c r="H8" s="119" t="s">
        <v>2499</v>
      </c>
      <c r="I8" s="4" t="s">
        <v>2495</v>
      </c>
    </row>
    <row r="9" spans="2:9">
      <c r="B9" s="118" t="s">
        <v>2501</v>
      </c>
      <c r="C9" s="119" t="s">
        <v>2481</v>
      </c>
      <c r="D9" s="119" t="s">
        <v>2502</v>
      </c>
      <c r="E9" s="119" t="s">
        <v>2503</v>
      </c>
      <c r="F9" s="119" t="s">
        <v>2504</v>
      </c>
      <c r="G9" s="119">
        <v>722597060</v>
      </c>
      <c r="H9" s="120" t="s">
        <v>2505</v>
      </c>
      <c r="I9" s="4" t="s">
        <v>2500</v>
      </c>
    </row>
    <row r="10" spans="2:9">
      <c r="B10" s="118" t="s">
        <v>2507</v>
      </c>
      <c r="C10" s="119" t="s">
        <v>2508</v>
      </c>
      <c r="D10" s="119" t="s">
        <v>2509</v>
      </c>
      <c r="E10" s="119" t="s">
        <v>2510</v>
      </c>
      <c r="F10" s="119" t="s">
        <v>2511</v>
      </c>
      <c r="G10" s="119">
        <v>729330684</v>
      </c>
      <c r="H10" s="120" t="s">
        <v>2512</v>
      </c>
      <c r="I10" s="4" t="s">
        <v>2506</v>
      </c>
    </row>
    <row r="11" spans="2:9">
      <c r="B11" s="118" t="s">
        <v>2514</v>
      </c>
      <c r="C11" s="119" t="s">
        <v>2515</v>
      </c>
      <c r="D11" s="119" t="s">
        <v>2516</v>
      </c>
      <c r="E11" s="119" t="s">
        <v>2494</v>
      </c>
      <c r="F11" s="119" t="s">
        <v>2517</v>
      </c>
      <c r="G11" s="119">
        <v>723501015</v>
      </c>
      <c r="H11" s="119" t="s">
        <v>2518</v>
      </c>
      <c r="I11" s="4" t="s">
        <v>2513</v>
      </c>
    </row>
    <row r="12" spans="2:9">
      <c r="B12" s="118" t="s">
        <v>2514</v>
      </c>
      <c r="C12" s="119" t="s">
        <v>2515</v>
      </c>
      <c r="D12" s="119" t="s">
        <v>2516</v>
      </c>
      <c r="E12" s="119" t="s">
        <v>2492</v>
      </c>
      <c r="F12" s="119" t="s">
        <v>2517</v>
      </c>
      <c r="G12" s="119">
        <v>723501015</v>
      </c>
      <c r="H12" s="120" t="s">
        <v>2518</v>
      </c>
      <c r="I12" s="4" t="s">
        <v>2519</v>
      </c>
    </row>
    <row r="13" spans="2:9">
      <c r="B13" s="118" t="s">
        <v>2521</v>
      </c>
      <c r="C13" s="119" t="s">
        <v>2508</v>
      </c>
      <c r="D13" s="119" t="s">
        <v>2522</v>
      </c>
      <c r="E13" s="119" t="s">
        <v>2523</v>
      </c>
      <c r="F13" s="119" t="s">
        <v>2524</v>
      </c>
      <c r="G13" s="119">
        <v>724997700</v>
      </c>
      <c r="H13" s="119" t="s">
        <v>2525</v>
      </c>
      <c r="I13" s="4" t="s">
        <v>2520</v>
      </c>
    </row>
    <row r="14" spans="2:9">
      <c r="B14" s="118" t="s">
        <v>2527</v>
      </c>
      <c r="C14" s="119" t="s">
        <v>2528</v>
      </c>
      <c r="D14" s="119"/>
      <c r="E14" s="119" t="s">
        <v>2494</v>
      </c>
      <c r="F14" s="119" t="s">
        <v>2529</v>
      </c>
      <c r="G14" s="119">
        <v>741093231</v>
      </c>
      <c r="H14" s="120" t="s">
        <v>2530</v>
      </c>
      <c r="I14" s="4" t="s">
        <v>2526</v>
      </c>
    </row>
    <row r="15" spans="2:9">
      <c r="B15" s="118" t="s">
        <v>2532</v>
      </c>
      <c r="C15" s="119" t="s">
        <v>2533</v>
      </c>
      <c r="D15" s="119" t="s">
        <v>2534</v>
      </c>
      <c r="E15" s="119" t="s">
        <v>2494</v>
      </c>
      <c r="F15" s="119" t="s">
        <v>2535</v>
      </c>
      <c r="G15" s="119">
        <v>747773008</v>
      </c>
      <c r="H15" s="119" t="s">
        <v>2536</v>
      </c>
      <c r="I15" s="4" t="s">
        <v>2531</v>
      </c>
    </row>
    <row r="16" spans="2:9">
      <c r="B16" s="118" t="s">
        <v>2538</v>
      </c>
      <c r="C16" s="119" t="s">
        <v>2539</v>
      </c>
      <c r="D16" s="119" t="s">
        <v>2540</v>
      </c>
      <c r="E16" s="119" t="s">
        <v>2494</v>
      </c>
      <c r="F16" s="119" t="s">
        <v>2541</v>
      </c>
      <c r="G16" s="119">
        <v>744532895</v>
      </c>
      <c r="H16" s="119" t="s">
        <v>2542</v>
      </c>
      <c r="I16" s="4" t="s">
        <v>2537</v>
      </c>
    </row>
    <row r="17" spans="2:9">
      <c r="B17" s="118" t="s">
        <v>2544</v>
      </c>
      <c r="C17" s="119" t="s">
        <v>2533</v>
      </c>
      <c r="D17" s="119" t="s">
        <v>2545</v>
      </c>
      <c r="E17" s="119" t="s">
        <v>2494</v>
      </c>
      <c r="F17" s="119" t="s">
        <v>2546</v>
      </c>
      <c r="G17" s="119">
        <v>747069396</v>
      </c>
      <c r="H17" s="119" t="s">
        <v>2547</v>
      </c>
      <c r="I17" s="4" t="s">
        <v>2543</v>
      </c>
    </row>
    <row r="18" spans="2:9">
      <c r="B18" s="118" t="s">
        <v>2544</v>
      </c>
      <c r="C18" s="119" t="s">
        <v>2533</v>
      </c>
      <c r="D18" s="119" t="s">
        <v>2545</v>
      </c>
      <c r="E18" s="119" t="s">
        <v>2492</v>
      </c>
      <c r="F18" s="119" t="s">
        <v>2546</v>
      </c>
      <c r="G18" s="119">
        <v>747069396</v>
      </c>
      <c r="H18" s="119" t="s">
        <v>2547</v>
      </c>
      <c r="I18" s="4" t="s">
        <v>2548</v>
      </c>
    </row>
    <row r="19" spans="2:9">
      <c r="B19" s="118" t="s">
        <v>2550</v>
      </c>
      <c r="C19" s="119" t="s">
        <v>2551</v>
      </c>
      <c r="D19" s="119" t="s">
        <v>2552</v>
      </c>
      <c r="E19" s="119" t="s">
        <v>2494</v>
      </c>
      <c r="F19" s="119" t="s">
        <v>2553</v>
      </c>
      <c r="G19" s="119">
        <v>744324809</v>
      </c>
      <c r="H19" s="119" t="s">
        <v>2554</v>
      </c>
      <c r="I19" s="4" t="s">
        <v>2549</v>
      </c>
    </row>
    <row r="20" spans="2:9">
      <c r="B20" s="118" t="s">
        <v>2556</v>
      </c>
      <c r="C20" s="119" t="s">
        <v>2508</v>
      </c>
      <c r="D20" s="119" t="s">
        <v>2557</v>
      </c>
      <c r="E20" s="119" t="s">
        <v>2558</v>
      </c>
      <c r="F20" s="119" t="s">
        <v>2559</v>
      </c>
      <c r="G20" s="119">
        <v>741070902</v>
      </c>
      <c r="H20" s="119" t="s">
        <v>2560</v>
      </c>
      <c r="I20" s="4" t="s">
        <v>2555</v>
      </c>
    </row>
    <row r="21" spans="2:9">
      <c r="B21" s="118" t="s">
        <v>2562</v>
      </c>
      <c r="C21" s="119" t="s">
        <v>2563</v>
      </c>
      <c r="D21" s="119" t="s">
        <v>2564</v>
      </c>
      <c r="E21" s="119" t="s">
        <v>2565</v>
      </c>
      <c r="F21" s="119" t="s">
        <v>2566</v>
      </c>
      <c r="G21" s="119">
        <v>720700626</v>
      </c>
      <c r="H21" s="120" t="s">
        <v>2567</v>
      </c>
      <c r="I21" s="4" t="s">
        <v>2561</v>
      </c>
    </row>
    <row r="22" spans="2:9">
      <c r="B22" s="118" t="s">
        <v>2569</v>
      </c>
      <c r="C22" s="119" t="s">
        <v>2570</v>
      </c>
      <c r="D22" s="119"/>
      <c r="E22" s="119" t="s">
        <v>2492</v>
      </c>
      <c r="F22" s="119" t="s">
        <v>2571</v>
      </c>
      <c r="G22" s="119">
        <v>729884653</v>
      </c>
      <c r="H22" s="120" t="s">
        <v>2572</v>
      </c>
      <c r="I22" s="4" t="s">
        <v>2568</v>
      </c>
    </row>
    <row r="23" spans="2:9">
      <c r="B23" s="118" t="s">
        <v>2574</v>
      </c>
      <c r="C23" s="119" t="s">
        <v>2575</v>
      </c>
      <c r="D23" s="119" t="s">
        <v>2576</v>
      </c>
      <c r="E23" s="119" t="s">
        <v>2494</v>
      </c>
      <c r="F23" s="119" t="s">
        <v>2577</v>
      </c>
      <c r="G23" s="119">
        <v>757046712</v>
      </c>
      <c r="H23" s="120" t="s">
        <v>2578</v>
      </c>
      <c r="I23" s="4" t="s">
        <v>2573</v>
      </c>
    </row>
    <row r="24" spans="2:9">
      <c r="B24" s="118" t="s">
        <v>2574</v>
      </c>
      <c r="C24" s="119" t="s">
        <v>2575</v>
      </c>
      <c r="D24" s="119" t="s">
        <v>2576</v>
      </c>
      <c r="E24" s="119" t="s">
        <v>2492</v>
      </c>
      <c r="F24" s="119" t="s">
        <v>2577</v>
      </c>
      <c r="G24" s="119">
        <v>757046712</v>
      </c>
      <c r="H24" s="120" t="s">
        <v>2578</v>
      </c>
      <c r="I24" s="4" t="s">
        <v>2579</v>
      </c>
    </row>
    <row r="25" spans="2:9">
      <c r="B25" s="118" t="s">
        <v>2581</v>
      </c>
      <c r="C25" s="119" t="s">
        <v>2582</v>
      </c>
      <c r="D25" s="119" t="s">
        <v>2583</v>
      </c>
      <c r="E25" s="119" t="s">
        <v>2494</v>
      </c>
      <c r="F25" s="119" t="s">
        <v>2584</v>
      </c>
      <c r="G25" s="119">
        <v>745111797</v>
      </c>
      <c r="H25" s="120" t="s">
        <v>2585</v>
      </c>
      <c r="I25" s="4" t="s">
        <v>2580</v>
      </c>
    </row>
    <row r="26" spans="2:9">
      <c r="B26" s="118" t="s">
        <v>2581</v>
      </c>
      <c r="C26" s="119" t="s">
        <v>2582</v>
      </c>
      <c r="D26" s="119" t="s">
        <v>2583</v>
      </c>
      <c r="E26" s="119" t="s">
        <v>2492</v>
      </c>
      <c r="F26" s="119" t="s">
        <v>2584</v>
      </c>
      <c r="G26" s="119">
        <v>745111797</v>
      </c>
      <c r="H26" s="120" t="s">
        <v>2585</v>
      </c>
      <c r="I26" s="4" t="s">
        <v>2586</v>
      </c>
    </row>
    <row r="27" spans="2:9">
      <c r="B27" s="118" t="s">
        <v>2588</v>
      </c>
      <c r="C27" s="119" t="s">
        <v>2589</v>
      </c>
      <c r="D27" s="119" t="s">
        <v>2590</v>
      </c>
      <c r="E27" s="119" t="s">
        <v>1627</v>
      </c>
      <c r="F27" s="119" t="s">
        <v>2591</v>
      </c>
      <c r="G27" s="119">
        <v>757064303</v>
      </c>
      <c r="H27" s="119" t="s">
        <v>2592</v>
      </c>
      <c r="I27" s="4" t="s">
        <v>2587</v>
      </c>
    </row>
    <row r="28" spans="2:9">
      <c r="B28" s="118" t="s">
        <v>2594</v>
      </c>
      <c r="C28" s="119" t="s">
        <v>2589</v>
      </c>
      <c r="D28" s="119" t="s">
        <v>2595</v>
      </c>
      <c r="E28" s="119" t="s">
        <v>2596</v>
      </c>
      <c r="F28" s="119" t="s">
        <v>2597</v>
      </c>
      <c r="G28" s="119">
        <v>735777213</v>
      </c>
      <c r="H28" s="119" t="s">
        <v>2598</v>
      </c>
      <c r="I28" s="4" t="s">
        <v>2593</v>
      </c>
    </row>
    <row r="29" spans="2:9">
      <c r="B29" s="118" t="s">
        <v>2600</v>
      </c>
      <c r="C29" s="119" t="s">
        <v>2570</v>
      </c>
      <c r="D29" s="119" t="s">
        <v>2601</v>
      </c>
      <c r="E29" s="119" t="s">
        <v>1627</v>
      </c>
      <c r="F29" s="119" t="s">
        <v>2602</v>
      </c>
      <c r="G29" s="119">
        <v>744548050</v>
      </c>
      <c r="H29" s="119" t="s">
        <v>2603</v>
      </c>
      <c r="I29" s="4" t="s">
        <v>2599</v>
      </c>
    </row>
    <row r="30" spans="2:9">
      <c r="B30" s="118" t="s">
        <v>2605</v>
      </c>
      <c r="C30" s="119" t="s">
        <v>2481</v>
      </c>
      <c r="D30" s="119" t="s">
        <v>2606</v>
      </c>
      <c r="E30" s="119" t="s">
        <v>1630</v>
      </c>
      <c r="F30" s="119"/>
      <c r="G30" s="119"/>
      <c r="H30" s="119"/>
      <c r="I30" s="4" t="s">
        <v>2604</v>
      </c>
    </row>
    <row r="31" spans="2:9">
      <c r="B31" s="118" t="s">
        <v>2608</v>
      </c>
      <c r="C31" s="119" t="s">
        <v>2481</v>
      </c>
      <c r="D31" s="119" t="s">
        <v>2609</v>
      </c>
      <c r="E31" s="119" t="s">
        <v>1781</v>
      </c>
      <c r="F31" s="121" t="s">
        <v>2610</v>
      </c>
      <c r="G31" s="119">
        <v>720700563</v>
      </c>
      <c r="H31" s="120" t="s">
        <v>2611</v>
      </c>
      <c r="I31" s="4" t="s">
        <v>2607</v>
      </c>
    </row>
    <row r="32" spans="2:9">
      <c r="B32" s="118" t="s">
        <v>2608</v>
      </c>
      <c r="C32" s="119" t="s">
        <v>2481</v>
      </c>
      <c r="D32" s="119" t="s">
        <v>2609</v>
      </c>
      <c r="E32" s="119" t="s">
        <v>1620</v>
      </c>
      <c r="F32" s="121" t="s">
        <v>2610</v>
      </c>
      <c r="G32" s="119">
        <v>720700563</v>
      </c>
      <c r="H32" s="120" t="s">
        <v>2611</v>
      </c>
      <c r="I32" s="4" t="s">
        <v>2612</v>
      </c>
    </row>
    <row r="33" spans="2:9">
      <c r="B33" s="118" t="s">
        <v>2614</v>
      </c>
      <c r="C33" s="119" t="s">
        <v>2481</v>
      </c>
      <c r="D33" s="119" t="s">
        <v>2615</v>
      </c>
      <c r="E33" s="119" t="s">
        <v>1623</v>
      </c>
      <c r="F33" s="122" t="s">
        <v>2616</v>
      </c>
      <c r="G33" s="122">
        <v>720136489</v>
      </c>
      <c r="H33" s="123" t="s">
        <v>2617</v>
      </c>
      <c r="I33" s="4" t="s">
        <v>2613</v>
      </c>
    </row>
    <row r="34" spans="2:9">
      <c r="B34" s="118" t="s">
        <v>2619</v>
      </c>
      <c r="C34" s="119" t="s">
        <v>2589</v>
      </c>
      <c r="D34" s="119" t="s">
        <v>2620</v>
      </c>
      <c r="E34" s="119" t="s">
        <v>1613</v>
      </c>
      <c r="F34" s="119" t="s">
        <v>2621</v>
      </c>
      <c r="G34" s="119">
        <v>757064301</v>
      </c>
      <c r="H34" s="124" t="s">
        <v>2622</v>
      </c>
      <c r="I34" s="4" t="s">
        <v>2618</v>
      </c>
    </row>
    <row r="35" spans="2:9">
      <c r="B35" s="118" t="s">
        <v>2556</v>
      </c>
      <c r="C35" s="119" t="s">
        <v>2575</v>
      </c>
      <c r="D35" s="119" t="s">
        <v>2624</v>
      </c>
      <c r="E35" s="119" t="s">
        <v>1781</v>
      </c>
      <c r="F35" s="119" t="s">
        <v>2625</v>
      </c>
      <c r="G35" s="119">
        <v>755049170</v>
      </c>
      <c r="H35" s="124" t="s">
        <v>2626</v>
      </c>
      <c r="I35" s="4" t="s">
        <v>2623</v>
      </c>
    </row>
    <row r="36" spans="2:9">
      <c r="B36" s="118" t="s">
        <v>2628</v>
      </c>
      <c r="C36" s="119" t="s">
        <v>2575</v>
      </c>
      <c r="D36" s="119" t="s">
        <v>2629</v>
      </c>
      <c r="E36" s="119" t="s">
        <v>1627</v>
      </c>
      <c r="F36" s="119" t="s">
        <v>2630</v>
      </c>
      <c r="G36" s="119">
        <v>726200057</v>
      </c>
      <c r="H36" s="119" t="s">
        <v>2631</v>
      </c>
      <c r="I36" s="4" t="s">
        <v>2627</v>
      </c>
    </row>
    <row r="37" spans="2:9">
      <c r="B37" s="118" t="s">
        <v>2633</v>
      </c>
      <c r="C37" s="119" t="s">
        <v>2589</v>
      </c>
      <c r="D37" s="119" t="s">
        <v>2634</v>
      </c>
      <c r="E37" s="119" t="s">
        <v>2635</v>
      </c>
      <c r="F37" s="119" t="s">
        <v>2636</v>
      </c>
      <c r="G37" s="119">
        <v>741226660</v>
      </c>
      <c r="H37" s="119" t="s">
        <v>2637</v>
      </c>
      <c r="I37" s="4" t="s">
        <v>2632</v>
      </c>
    </row>
    <row r="38" spans="2:9">
      <c r="B38" s="118" t="s">
        <v>2639</v>
      </c>
      <c r="C38" s="119" t="s">
        <v>2481</v>
      </c>
      <c r="D38" s="119" t="s">
        <v>2640</v>
      </c>
      <c r="E38" s="119" t="s">
        <v>2451</v>
      </c>
      <c r="F38" s="119" t="s">
        <v>2641</v>
      </c>
      <c r="G38" s="119">
        <v>723584201</v>
      </c>
      <c r="H38" s="124" t="s">
        <v>2642</v>
      </c>
      <c r="I38" s="4" t="s">
        <v>2638</v>
      </c>
    </row>
    <row r="39" spans="2:9">
      <c r="B39" s="125" t="s">
        <v>2639</v>
      </c>
      <c r="C39" s="121" t="s">
        <v>2481</v>
      </c>
      <c r="D39" s="121" t="s">
        <v>2644</v>
      </c>
      <c r="E39" s="121" t="s">
        <v>1630</v>
      </c>
      <c r="F39" s="121" t="s">
        <v>2641</v>
      </c>
      <c r="G39" s="121">
        <v>723584201</v>
      </c>
      <c r="H39" s="124" t="s">
        <v>2642</v>
      </c>
      <c r="I39" s="4" t="s">
        <v>2643</v>
      </c>
    </row>
    <row r="40" spans="2:9">
      <c r="B40" s="125" t="s">
        <v>2646</v>
      </c>
      <c r="C40" s="121" t="s">
        <v>2481</v>
      </c>
      <c r="D40" s="121" t="s">
        <v>2647</v>
      </c>
      <c r="E40" s="121" t="s">
        <v>2596</v>
      </c>
      <c r="F40" s="121" t="s">
        <v>2648</v>
      </c>
      <c r="G40" s="121">
        <v>745067083</v>
      </c>
      <c r="H40" s="124" t="s">
        <v>2649</v>
      </c>
      <c r="I40" s="4" t="s">
        <v>2645</v>
      </c>
    </row>
    <row r="41" spans="2:9">
      <c r="B41" s="125" t="s">
        <v>2651</v>
      </c>
      <c r="C41" s="121" t="s">
        <v>2589</v>
      </c>
      <c r="D41" s="121" t="s">
        <v>2652</v>
      </c>
      <c r="E41" s="121" t="s">
        <v>2081</v>
      </c>
      <c r="F41" s="121" t="s">
        <v>2653</v>
      </c>
      <c r="G41" s="121">
        <v>250730579</v>
      </c>
      <c r="H41" s="124" t="s">
        <v>2654</v>
      </c>
      <c r="I41" s="4" t="s">
        <v>2650</v>
      </c>
    </row>
    <row r="42" spans="2:9">
      <c r="B42" s="125" t="s">
        <v>2656</v>
      </c>
      <c r="C42" s="121" t="s">
        <v>2481</v>
      </c>
      <c r="D42" s="121" t="s">
        <v>2657</v>
      </c>
      <c r="E42" s="121" t="s">
        <v>1630</v>
      </c>
      <c r="F42" s="121" t="s">
        <v>2658</v>
      </c>
      <c r="G42" s="121">
        <v>251466644</v>
      </c>
      <c r="H42" s="124" t="s">
        <v>2659</v>
      </c>
      <c r="I42" s="4" t="s">
        <v>2655</v>
      </c>
    </row>
    <row r="43" spans="2:9">
      <c r="B43" s="125" t="s">
        <v>2661</v>
      </c>
      <c r="C43" s="121" t="s">
        <v>2662</v>
      </c>
      <c r="D43" s="121" t="s">
        <v>2663</v>
      </c>
      <c r="E43" s="121" t="s">
        <v>2664</v>
      </c>
      <c r="F43" s="121" t="s">
        <v>2665</v>
      </c>
      <c r="G43" s="121">
        <v>350414838</v>
      </c>
      <c r="H43" s="124" t="s">
        <v>2666</v>
      </c>
      <c r="I43" s="4" t="s">
        <v>2660</v>
      </c>
    </row>
    <row r="44" spans="2:9">
      <c r="B44" s="125" t="s">
        <v>2661</v>
      </c>
      <c r="C44" s="121" t="s">
        <v>2662</v>
      </c>
      <c r="D44" s="121" t="s">
        <v>2663</v>
      </c>
      <c r="E44" s="121" t="s">
        <v>1630</v>
      </c>
      <c r="F44" s="121" t="s">
        <v>2665</v>
      </c>
      <c r="G44" s="121">
        <v>350414838</v>
      </c>
      <c r="H44" s="124" t="s">
        <v>2666</v>
      </c>
      <c r="I44" s="4" t="s">
        <v>2667</v>
      </c>
    </row>
    <row r="45" spans="2:9">
      <c r="B45" s="125" t="s">
        <v>2669</v>
      </c>
      <c r="C45" s="121" t="s">
        <v>2662</v>
      </c>
      <c r="D45" s="121" t="s">
        <v>2670</v>
      </c>
      <c r="E45" s="121" t="s">
        <v>1620</v>
      </c>
      <c r="F45" s="121" t="s">
        <v>2671</v>
      </c>
      <c r="G45" s="121">
        <v>250745603</v>
      </c>
      <c r="H45" s="124" t="s">
        <v>2672</v>
      </c>
      <c r="I45" s="4" t="s">
        <v>2668</v>
      </c>
    </row>
    <row r="46" spans="2:9">
      <c r="B46" s="125" t="s">
        <v>2674</v>
      </c>
      <c r="C46" s="121" t="s">
        <v>2662</v>
      </c>
      <c r="D46" s="121" t="s">
        <v>2675</v>
      </c>
      <c r="E46" s="121" t="s">
        <v>2140</v>
      </c>
      <c r="F46" s="121" t="s">
        <v>2676</v>
      </c>
      <c r="G46" s="121">
        <v>250720222</v>
      </c>
      <c r="H46" s="124" t="s">
        <v>2677</v>
      </c>
      <c r="I46" s="4" t="s">
        <v>2673</v>
      </c>
    </row>
    <row r="47" spans="2:9">
      <c r="B47" s="125" t="s">
        <v>2628</v>
      </c>
      <c r="C47" s="121" t="s">
        <v>2575</v>
      </c>
      <c r="D47" s="119" t="s">
        <v>2629</v>
      </c>
      <c r="E47" s="121" t="s">
        <v>1630</v>
      </c>
      <c r="F47" s="121"/>
      <c r="G47" s="119">
        <v>253221122</v>
      </c>
      <c r="H47" s="124" t="s">
        <v>2679</v>
      </c>
      <c r="I47" s="4" t="s">
        <v>2678</v>
      </c>
    </row>
    <row r="48" spans="2:9">
      <c r="B48" s="125" t="s">
        <v>2681</v>
      </c>
      <c r="C48" s="121" t="s">
        <v>2662</v>
      </c>
      <c r="D48" s="121" t="s">
        <v>2682</v>
      </c>
      <c r="E48" s="121" t="s">
        <v>1616</v>
      </c>
      <c r="F48" s="121" t="s">
        <v>2683</v>
      </c>
      <c r="G48" s="121">
        <v>250702030</v>
      </c>
      <c r="H48" s="120" t="s">
        <v>2684</v>
      </c>
      <c r="I48" s="5" t="s">
        <v>2680</v>
      </c>
    </row>
    <row r="49" spans="2:9">
      <c r="B49" s="125" t="s">
        <v>2686</v>
      </c>
      <c r="C49" s="121" t="s">
        <v>2662</v>
      </c>
      <c r="D49" s="121" t="s">
        <v>2687</v>
      </c>
      <c r="E49" s="121" t="s">
        <v>1613</v>
      </c>
      <c r="F49" s="121" t="s">
        <v>2688</v>
      </c>
      <c r="G49" s="121">
        <v>372799899</v>
      </c>
      <c r="H49" s="120" t="s">
        <v>2689</v>
      </c>
      <c r="I49" s="5" t="s">
        <v>2685</v>
      </c>
    </row>
    <row r="50" spans="2:9">
      <c r="B50" s="125" t="s">
        <v>2691</v>
      </c>
      <c r="C50" s="121" t="s">
        <v>2508</v>
      </c>
      <c r="D50" s="121" t="s">
        <v>2692</v>
      </c>
      <c r="E50" s="121" t="s">
        <v>2664</v>
      </c>
      <c r="F50" s="121" t="s">
        <v>2693</v>
      </c>
      <c r="G50" s="121">
        <v>251470484</v>
      </c>
      <c r="H50" s="120" t="s">
        <v>2694</v>
      </c>
      <c r="I50" s="5" t="s">
        <v>2690</v>
      </c>
    </row>
    <row r="51" spans="2:9">
      <c r="B51" s="125" t="s">
        <v>2696</v>
      </c>
      <c r="C51" s="121" t="s">
        <v>2508</v>
      </c>
      <c r="D51" s="121" t="s">
        <v>2697</v>
      </c>
      <c r="E51" s="121" t="s">
        <v>2698</v>
      </c>
      <c r="F51" s="121" t="s">
        <v>2699</v>
      </c>
      <c r="G51" s="121">
        <v>251437777</v>
      </c>
      <c r="H51" s="120" t="s">
        <v>2700</v>
      </c>
      <c r="I51" s="5" t="s">
        <v>2695</v>
      </c>
    </row>
    <row r="52" spans="2:9">
      <c r="B52" s="126" t="s">
        <v>2496</v>
      </c>
      <c r="C52" s="69" t="s">
        <v>2481</v>
      </c>
      <c r="D52" s="69" t="s">
        <v>2497</v>
      </c>
      <c r="E52" s="72" t="s">
        <v>1619</v>
      </c>
      <c r="F52" s="72" t="s">
        <v>2702</v>
      </c>
      <c r="G52" s="72">
        <v>251437246</v>
      </c>
      <c r="H52" s="127" t="s">
        <v>2499</v>
      </c>
      <c r="I52" s="5" t="s">
        <v>2701</v>
      </c>
    </row>
    <row r="53" spans="2:9">
      <c r="B53" s="128" t="s">
        <v>1481</v>
      </c>
      <c r="C53" s="72" t="s">
        <v>2481</v>
      </c>
      <c r="D53" s="72" t="s">
        <v>1482</v>
      </c>
      <c r="E53" s="72" t="s">
        <v>1483</v>
      </c>
      <c r="F53" s="72" t="s">
        <v>1484</v>
      </c>
      <c r="G53" s="72">
        <v>372511145</v>
      </c>
      <c r="H53" s="127" t="s">
        <v>1485</v>
      </c>
      <c r="I53" s="5" t="s">
        <v>1486</v>
      </c>
    </row>
    <row r="54" spans="2:9" s="25" customFormat="1">
      <c r="B54" s="128" t="s">
        <v>1487</v>
      </c>
      <c r="C54" s="72" t="s">
        <v>1488</v>
      </c>
      <c r="D54" s="72" t="s">
        <v>1489</v>
      </c>
      <c r="E54" s="72" t="s">
        <v>1616</v>
      </c>
      <c r="F54" s="72" t="s">
        <v>1490</v>
      </c>
      <c r="G54" s="72" t="s">
        <v>1491</v>
      </c>
      <c r="H54" s="127" t="s">
        <v>1492</v>
      </c>
      <c r="I54" s="5" t="s">
        <v>1493</v>
      </c>
    </row>
    <row r="55" spans="2:9">
      <c r="B55" s="118" t="s">
        <v>2704</v>
      </c>
      <c r="C55" s="119" t="s">
        <v>2481</v>
      </c>
      <c r="D55" s="119" t="s">
        <v>2705</v>
      </c>
      <c r="E55" s="119"/>
      <c r="F55" s="119" t="s">
        <v>2706</v>
      </c>
      <c r="G55" s="119">
        <v>728283399</v>
      </c>
      <c r="H55" s="120" t="s">
        <v>2707</v>
      </c>
      <c r="I55" s="129" t="s">
        <v>2703</v>
      </c>
    </row>
    <row r="56" spans="2:9">
      <c r="B56" s="97" t="s">
        <v>2709</v>
      </c>
      <c r="C56" s="130" t="s">
        <v>2481</v>
      </c>
      <c r="D56" s="130" t="s">
        <v>2710</v>
      </c>
      <c r="E56" s="130"/>
      <c r="F56" s="130" t="s">
        <v>2711</v>
      </c>
      <c r="G56" s="130">
        <v>744575616</v>
      </c>
      <c r="H56" s="130" t="s">
        <v>2712</v>
      </c>
      <c r="I56" s="131" t="s">
        <v>2708</v>
      </c>
    </row>
    <row r="57" spans="2:9">
      <c r="B57" s="118" t="s">
        <v>2608</v>
      </c>
      <c r="C57" s="119" t="s">
        <v>2481</v>
      </c>
      <c r="D57" s="119" t="s">
        <v>2609</v>
      </c>
      <c r="E57" s="119"/>
      <c r="F57" s="121" t="s">
        <v>2610</v>
      </c>
      <c r="G57" s="119">
        <v>720700563</v>
      </c>
      <c r="H57" s="120" t="s">
        <v>2611</v>
      </c>
      <c r="I57" s="129" t="s">
        <v>2713</v>
      </c>
    </row>
    <row r="58" spans="2:9">
      <c r="B58" s="125" t="s">
        <v>2715</v>
      </c>
      <c r="C58" s="121" t="s">
        <v>2481</v>
      </c>
      <c r="D58" s="121" t="s">
        <v>2716</v>
      </c>
      <c r="E58" s="121" t="s">
        <v>1618</v>
      </c>
      <c r="F58" s="121" t="s">
        <v>2717</v>
      </c>
      <c r="G58" s="121">
        <v>730585513</v>
      </c>
      <c r="H58" s="120" t="s">
        <v>2718</v>
      </c>
      <c r="I58" s="129" t="s">
        <v>2714</v>
      </c>
    </row>
    <row r="59" spans="2:9">
      <c r="B59" s="118" t="s">
        <v>2614</v>
      </c>
      <c r="C59" s="119" t="s">
        <v>2481</v>
      </c>
      <c r="D59" s="119" t="s">
        <v>2615</v>
      </c>
      <c r="E59" s="119" t="s">
        <v>1623</v>
      </c>
      <c r="F59" s="121" t="s">
        <v>2616</v>
      </c>
      <c r="G59" s="121">
        <v>720136489</v>
      </c>
      <c r="H59" s="120" t="s">
        <v>2617</v>
      </c>
      <c r="I59" s="129" t="s">
        <v>2719</v>
      </c>
    </row>
    <row r="60" spans="2:9">
      <c r="B60" s="125" t="s">
        <v>2721</v>
      </c>
      <c r="C60" s="121" t="s">
        <v>2515</v>
      </c>
      <c r="D60" s="121" t="s">
        <v>2722</v>
      </c>
      <c r="E60" s="119"/>
      <c r="F60" s="121" t="s">
        <v>2723</v>
      </c>
      <c r="G60" s="121">
        <v>755777377</v>
      </c>
      <c r="H60" s="120" t="s">
        <v>2724</v>
      </c>
      <c r="I60" s="129" t="s">
        <v>2720</v>
      </c>
    </row>
    <row r="61" spans="2:9">
      <c r="B61" s="125" t="s">
        <v>2726</v>
      </c>
      <c r="C61" s="119" t="s">
        <v>2575</v>
      </c>
      <c r="D61" s="119" t="s">
        <v>2629</v>
      </c>
      <c r="E61" s="119" t="s">
        <v>1627</v>
      </c>
      <c r="F61" s="119" t="s">
        <v>2630</v>
      </c>
      <c r="G61" s="119">
        <v>726200057</v>
      </c>
      <c r="H61" s="124" t="s">
        <v>2727</v>
      </c>
      <c r="I61" s="129" t="s">
        <v>2725</v>
      </c>
    </row>
    <row r="62" spans="2:9">
      <c r="B62" s="125" t="s">
        <v>2729</v>
      </c>
      <c r="C62" s="119" t="s">
        <v>2589</v>
      </c>
      <c r="D62" s="119" t="s">
        <v>2595</v>
      </c>
      <c r="E62" s="119" t="s">
        <v>2596</v>
      </c>
      <c r="F62" s="119" t="s">
        <v>2597</v>
      </c>
      <c r="G62" s="119">
        <v>735777213</v>
      </c>
      <c r="H62" s="119" t="s">
        <v>2598</v>
      </c>
      <c r="I62" s="129" t="s">
        <v>2728</v>
      </c>
    </row>
    <row r="63" spans="2:9">
      <c r="B63" s="125" t="s">
        <v>2651</v>
      </c>
      <c r="C63" s="121" t="s">
        <v>2589</v>
      </c>
      <c r="D63" s="121" t="s">
        <v>2731</v>
      </c>
      <c r="E63" s="121" t="s">
        <v>2081</v>
      </c>
      <c r="F63" s="121" t="s">
        <v>2653</v>
      </c>
      <c r="G63" s="121">
        <v>250730579</v>
      </c>
      <c r="H63" s="124" t="s">
        <v>2732</v>
      </c>
      <c r="I63" s="129" t="s">
        <v>2730</v>
      </c>
    </row>
    <row r="64" spans="2:9">
      <c r="B64" s="125" t="s">
        <v>2521</v>
      </c>
      <c r="C64" s="121" t="s">
        <v>2734</v>
      </c>
      <c r="D64" s="121" t="s">
        <v>2735</v>
      </c>
      <c r="E64" s="121" t="s">
        <v>1616</v>
      </c>
      <c r="F64" s="121" t="s">
        <v>2736</v>
      </c>
      <c r="G64" s="121" t="s">
        <v>2737</v>
      </c>
      <c r="H64" s="120" t="s">
        <v>2738</v>
      </c>
      <c r="I64" s="132" t="s">
        <v>2733</v>
      </c>
    </row>
    <row r="65" spans="2:9">
      <c r="B65" s="125" t="s">
        <v>2656</v>
      </c>
      <c r="C65" s="121" t="s">
        <v>2481</v>
      </c>
      <c r="D65" s="121" t="s">
        <v>2740</v>
      </c>
      <c r="E65" s="121" t="s">
        <v>1630</v>
      </c>
      <c r="F65" s="121" t="s">
        <v>2658</v>
      </c>
      <c r="G65" s="121">
        <v>251466644</v>
      </c>
      <c r="H65" s="120" t="s">
        <v>2659</v>
      </c>
      <c r="I65" s="129" t="s">
        <v>2739</v>
      </c>
    </row>
    <row r="66" spans="2:9">
      <c r="B66" s="125" t="s">
        <v>2669</v>
      </c>
      <c r="C66" s="121" t="s">
        <v>2662</v>
      </c>
      <c r="D66" s="121" t="s">
        <v>2670</v>
      </c>
      <c r="E66" s="121" t="s">
        <v>1620</v>
      </c>
      <c r="F66" s="121" t="s">
        <v>2671</v>
      </c>
      <c r="G66" s="121">
        <v>250745603</v>
      </c>
      <c r="H66" s="124" t="s">
        <v>2672</v>
      </c>
      <c r="I66" s="129" t="s">
        <v>2741</v>
      </c>
    </row>
    <row r="67" spans="2:9">
      <c r="B67" s="125" t="s">
        <v>2743</v>
      </c>
      <c r="C67" s="121" t="s">
        <v>2744</v>
      </c>
      <c r="D67" s="121" t="s">
        <v>2745</v>
      </c>
      <c r="E67" s="121" t="s">
        <v>2081</v>
      </c>
      <c r="F67" s="119" t="s">
        <v>2625</v>
      </c>
      <c r="G67" s="119">
        <v>755049170</v>
      </c>
      <c r="H67" s="124" t="s">
        <v>2626</v>
      </c>
      <c r="I67" s="132" t="s">
        <v>2742</v>
      </c>
    </row>
    <row r="68" spans="2:9">
      <c r="B68" s="125" t="s">
        <v>2747</v>
      </c>
      <c r="C68" s="121" t="s">
        <v>2662</v>
      </c>
      <c r="D68" s="121" t="s">
        <v>2748</v>
      </c>
      <c r="E68" s="119"/>
      <c r="F68" s="121" t="s">
        <v>2749</v>
      </c>
      <c r="G68" s="121">
        <v>350809971</v>
      </c>
      <c r="H68" s="120" t="s">
        <v>2750</v>
      </c>
      <c r="I68" s="132" t="s">
        <v>2746</v>
      </c>
    </row>
    <row r="69" spans="2:9">
      <c r="B69" s="125" t="s">
        <v>2752</v>
      </c>
      <c r="C69" s="121" t="s">
        <v>2481</v>
      </c>
      <c r="D69" s="121" t="s">
        <v>2753</v>
      </c>
      <c r="E69" s="119"/>
      <c r="F69" s="121" t="s">
        <v>2754</v>
      </c>
      <c r="G69" s="121" t="s">
        <v>2755</v>
      </c>
      <c r="H69" s="120" t="s">
        <v>2756</v>
      </c>
      <c r="I69" s="132" t="s">
        <v>2751</v>
      </c>
    </row>
    <row r="70" spans="2:9">
      <c r="B70" s="46" t="s">
        <v>2633</v>
      </c>
      <c r="C70" s="133" t="s">
        <v>2589</v>
      </c>
      <c r="D70" s="133" t="s">
        <v>2758</v>
      </c>
      <c r="E70" s="133" t="s">
        <v>2759</v>
      </c>
      <c r="F70" s="133" t="s">
        <v>2760</v>
      </c>
      <c r="G70" s="133">
        <v>250703696</v>
      </c>
      <c r="H70" s="120" t="s">
        <v>2637</v>
      </c>
      <c r="I70" s="131" t="s">
        <v>2757</v>
      </c>
    </row>
    <row r="71" spans="2:9">
      <c r="B71" s="118" t="s">
        <v>2709</v>
      </c>
      <c r="C71" s="119" t="s">
        <v>2481</v>
      </c>
      <c r="D71" s="119" t="s">
        <v>2710</v>
      </c>
      <c r="E71" s="119"/>
      <c r="F71" s="119" t="s">
        <v>2711</v>
      </c>
      <c r="G71" s="119">
        <v>744575616</v>
      </c>
      <c r="H71" s="119" t="s">
        <v>2712</v>
      </c>
      <c r="I71" s="134" t="s">
        <v>2761</v>
      </c>
    </row>
    <row r="72" spans="2:9">
      <c r="B72" s="125" t="s">
        <v>2763</v>
      </c>
      <c r="C72" s="121" t="s">
        <v>2481</v>
      </c>
      <c r="D72" s="121" t="s">
        <v>2764</v>
      </c>
      <c r="E72" s="119"/>
      <c r="F72" s="121" t="s">
        <v>240</v>
      </c>
      <c r="G72" s="121">
        <v>785216989</v>
      </c>
      <c r="H72" s="120" t="s">
        <v>241</v>
      </c>
      <c r="I72" s="129" t="s">
        <v>2762</v>
      </c>
    </row>
    <row r="73" spans="2:9" s="25" customFormat="1">
      <c r="B73" s="125" t="s">
        <v>243</v>
      </c>
      <c r="C73" s="121" t="s">
        <v>2481</v>
      </c>
      <c r="D73" s="121" t="s">
        <v>244</v>
      </c>
      <c r="E73" s="119"/>
      <c r="F73" s="121" t="s">
        <v>245</v>
      </c>
      <c r="G73" s="121" t="s">
        <v>246</v>
      </c>
      <c r="H73" s="120" t="s">
        <v>247</v>
      </c>
      <c r="I73" s="129" t="s">
        <v>242</v>
      </c>
    </row>
    <row r="74" spans="2:9">
      <c r="B74" s="125" t="s">
        <v>249</v>
      </c>
      <c r="C74" s="121" t="s">
        <v>2481</v>
      </c>
      <c r="D74" s="121" t="s">
        <v>250</v>
      </c>
      <c r="E74" s="119"/>
      <c r="F74" s="121" t="s">
        <v>251</v>
      </c>
      <c r="G74" s="121" t="s">
        <v>252</v>
      </c>
      <c r="H74" s="120" t="s">
        <v>253</v>
      </c>
      <c r="I74" s="129" t="s">
        <v>248</v>
      </c>
    </row>
    <row r="75" spans="2:9">
      <c r="B75" s="46" t="s">
        <v>255</v>
      </c>
      <c r="C75" s="133" t="s">
        <v>2551</v>
      </c>
      <c r="D75" s="133" t="s">
        <v>256</v>
      </c>
      <c r="E75" s="133" t="s">
        <v>257</v>
      </c>
      <c r="F75" s="133" t="s">
        <v>258</v>
      </c>
      <c r="G75" s="133">
        <v>249513869</v>
      </c>
      <c r="H75" s="135" t="s">
        <v>2554</v>
      </c>
      <c r="I75" s="131" t="s">
        <v>254</v>
      </c>
    </row>
    <row r="76" spans="2:9">
      <c r="B76" s="125" t="s">
        <v>260</v>
      </c>
      <c r="C76" s="121" t="s">
        <v>2744</v>
      </c>
      <c r="D76" s="121" t="s">
        <v>261</v>
      </c>
      <c r="E76" s="119"/>
      <c r="F76" s="121" t="s">
        <v>262</v>
      </c>
      <c r="G76" s="121" t="s">
        <v>263</v>
      </c>
      <c r="H76" s="120" t="s">
        <v>264</v>
      </c>
      <c r="I76" s="129" t="s">
        <v>259</v>
      </c>
    </row>
    <row r="77" spans="2:9">
      <c r="B77" s="125" t="s">
        <v>2574</v>
      </c>
      <c r="C77" s="121" t="s">
        <v>2744</v>
      </c>
      <c r="D77" s="121" t="s">
        <v>266</v>
      </c>
      <c r="E77" s="121" t="s">
        <v>257</v>
      </c>
      <c r="F77" s="121" t="s">
        <v>2577</v>
      </c>
      <c r="G77" s="121" t="s">
        <v>267</v>
      </c>
      <c r="H77" s="120" t="s">
        <v>2578</v>
      </c>
      <c r="I77" s="129" t="s">
        <v>265</v>
      </c>
    </row>
    <row r="78" spans="2:9">
      <c r="B78" s="125" t="s">
        <v>2691</v>
      </c>
      <c r="C78" s="121" t="s">
        <v>269</v>
      </c>
      <c r="D78" s="121" t="s">
        <v>2692</v>
      </c>
      <c r="E78" s="121" t="s">
        <v>2664</v>
      </c>
      <c r="F78" s="121" t="s">
        <v>2693</v>
      </c>
      <c r="G78" s="121">
        <v>251470484</v>
      </c>
      <c r="H78" s="120" t="s">
        <v>2694</v>
      </c>
      <c r="I78" s="129" t="s">
        <v>268</v>
      </c>
    </row>
    <row r="79" spans="2:9">
      <c r="B79" s="125" t="s">
        <v>2646</v>
      </c>
      <c r="C79" s="121" t="s">
        <v>269</v>
      </c>
      <c r="D79" s="121" t="s">
        <v>271</v>
      </c>
      <c r="E79" s="121" t="s">
        <v>2596</v>
      </c>
      <c r="F79" s="121" t="s">
        <v>272</v>
      </c>
      <c r="G79" s="119">
        <v>251410088</v>
      </c>
      <c r="H79" s="124" t="s">
        <v>273</v>
      </c>
      <c r="I79" s="129" t="s">
        <v>270</v>
      </c>
    </row>
    <row r="80" spans="2:9">
      <c r="B80" s="128" t="s">
        <v>1494</v>
      </c>
      <c r="C80" s="72" t="s">
        <v>2481</v>
      </c>
      <c r="D80" s="72" t="s">
        <v>1495</v>
      </c>
      <c r="E80" s="69"/>
      <c r="F80" s="72" t="s">
        <v>1496</v>
      </c>
      <c r="G80" s="69">
        <v>755995546</v>
      </c>
      <c r="H80" s="136" t="s">
        <v>1497</v>
      </c>
      <c r="I80" s="129" t="s">
        <v>1498</v>
      </c>
    </row>
    <row r="81" spans="2:9">
      <c r="B81" s="128" t="s">
        <v>1487</v>
      </c>
      <c r="C81" s="72" t="s">
        <v>1488</v>
      </c>
      <c r="D81" s="72" t="s">
        <v>1489</v>
      </c>
      <c r="E81" s="72" t="s">
        <v>1616</v>
      </c>
      <c r="F81" s="72" t="s">
        <v>1499</v>
      </c>
      <c r="G81" s="72" t="s">
        <v>1491</v>
      </c>
      <c r="H81" s="127" t="s">
        <v>1492</v>
      </c>
      <c r="I81" s="129" t="s">
        <v>1500</v>
      </c>
    </row>
    <row r="82" spans="2:9">
      <c r="B82" s="40"/>
    </row>
    <row r="83" spans="2:9">
      <c r="B83" s="40"/>
    </row>
  </sheetData>
  <phoneticPr fontId="0" type="noConversion"/>
  <hyperlinks>
    <hyperlink ref="H21" r:id="rId1"/>
    <hyperlink ref="H22" r:id="rId2"/>
    <hyperlink ref="H9" r:id="rId3"/>
    <hyperlink ref="H4" r:id="rId4"/>
    <hyperlink ref="H25" r:id="rId5"/>
    <hyperlink ref="H26" r:id="rId6"/>
    <hyperlink ref="H23" r:id="rId7"/>
    <hyperlink ref="H24" r:id="rId8"/>
    <hyperlink ref="H14" r:id="rId9"/>
    <hyperlink ref="H10" r:id="rId10"/>
    <hyperlink ref="H12" r:id="rId11"/>
    <hyperlink ref="H35" r:id="rId12"/>
    <hyperlink ref="H34" r:id="rId13"/>
    <hyperlink ref="H31" r:id="rId14"/>
    <hyperlink ref="H32" r:id="rId15"/>
    <hyperlink ref="H33" r:id="rId16"/>
    <hyperlink ref="H38" r:id="rId17"/>
    <hyperlink ref="H39" r:id="rId18"/>
    <hyperlink ref="H40" r:id="rId19"/>
    <hyperlink ref="H41" r:id="rId20"/>
    <hyperlink ref="H42" r:id="rId21"/>
    <hyperlink ref="H43" r:id="rId22"/>
    <hyperlink ref="H44" r:id="rId23"/>
    <hyperlink ref="H45" r:id="rId24"/>
    <hyperlink ref="H46" r:id="rId25"/>
    <hyperlink ref="H48" r:id="rId26"/>
    <hyperlink ref="H49" r:id="rId27"/>
    <hyperlink ref="H50" r:id="rId28"/>
    <hyperlink ref="H51" r:id="rId29"/>
    <hyperlink ref="H55" r:id="rId30"/>
    <hyperlink ref="H57" r:id="rId31"/>
    <hyperlink ref="H58" r:id="rId32"/>
    <hyperlink ref="H59" r:id="rId33"/>
    <hyperlink ref="H60" r:id="rId34"/>
    <hyperlink ref="H63" r:id="rId35"/>
    <hyperlink ref="H70" r:id="rId36"/>
    <hyperlink ref="H65" r:id="rId37"/>
    <hyperlink ref="H66" r:id="rId38"/>
    <hyperlink ref="H67" r:id="rId39"/>
    <hyperlink ref="H68" r:id="rId40"/>
    <hyperlink ref="H61" r:id="rId41"/>
    <hyperlink ref="H64" r:id="rId42"/>
    <hyperlink ref="H69" r:id="rId43"/>
    <hyperlink ref="H72" r:id="rId44"/>
    <hyperlink ref="H73" r:id="rId45"/>
    <hyperlink ref="H74" r:id="rId46"/>
    <hyperlink ref="H75" r:id="rId47"/>
    <hyperlink ref="H76" r:id="rId48"/>
    <hyperlink ref="H77" r:id="rId49"/>
    <hyperlink ref="H78" r:id="rId50"/>
    <hyperlink ref="H79" r:id="rId51"/>
    <hyperlink ref="H80" r:id="rId52"/>
    <hyperlink ref="H81" r:id="rId53"/>
    <hyperlink ref="H53" r:id="rId54"/>
    <hyperlink ref="H52" r:id="rId55"/>
    <hyperlink ref="H54" r:id="rId56"/>
  </hyperlinks>
  <pageMargins left="0.7" right="0.7" top="0.75" bottom="0.75" header="0.3" footer="0.3"/>
  <pageSetup paperSize="9" orientation="portrait" verticalDpi="0" r:id="rId57"/>
  <legacyDrawing r:id="rId58"/>
</worksheet>
</file>

<file path=xl/worksheets/sheet3.xml><?xml version="1.0" encoding="utf-8"?>
<worksheet xmlns="http://schemas.openxmlformats.org/spreadsheetml/2006/main" xmlns:r="http://schemas.openxmlformats.org/officeDocument/2006/relationships">
  <dimension ref="B2:K109"/>
  <sheetViews>
    <sheetView topLeftCell="A11" workbookViewId="0">
      <selection activeCell="B13" sqref="B13"/>
    </sheetView>
  </sheetViews>
  <sheetFormatPr defaultRowHeight="15"/>
  <cols>
    <col min="1" max="1" width="4.5703125" style="8" customWidth="1"/>
    <col min="2" max="2" width="30" style="8" bestFit="1" customWidth="1"/>
    <col min="3" max="3" width="5.28515625" style="8" bestFit="1" customWidth="1"/>
    <col min="4" max="4" width="12.5703125" style="8" bestFit="1" customWidth="1"/>
    <col min="5" max="5" width="31.85546875" style="8" bestFit="1" customWidth="1"/>
    <col min="6" max="6" width="40.28515625" style="8" bestFit="1" customWidth="1"/>
    <col min="7" max="7" width="11.28515625" style="8" bestFit="1" customWidth="1"/>
    <col min="8" max="8" width="9.7109375" style="8" bestFit="1" customWidth="1"/>
    <col min="9" max="9" width="32.7109375" style="8" bestFit="1" customWidth="1"/>
    <col min="10" max="10" width="36" style="8" bestFit="1" customWidth="1"/>
    <col min="11" max="11" width="49.42578125" style="8" bestFit="1" customWidth="1"/>
    <col min="12" max="16384" width="9.140625" style="8"/>
  </cols>
  <sheetData>
    <row r="2" spans="2:11" ht="57" customHeight="1">
      <c r="B2" s="44" t="s">
        <v>1604</v>
      </c>
      <c r="C2" s="44" t="s">
        <v>1605</v>
      </c>
      <c r="D2" s="44" t="s">
        <v>1600</v>
      </c>
      <c r="E2" s="44" t="s">
        <v>1601</v>
      </c>
      <c r="F2" s="44" t="s">
        <v>1603</v>
      </c>
      <c r="G2" s="44" t="s">
        <v>1602</v>
      </c>
      <c r="H2" s="44" t="s">
        <v>1606</v>
      </c>
      <c r="I2" s="44" t="s">
        <v>277</v>
      </c>
      <c r="J2" s="44" t="s">
        <v>278</v>
      </c>
      <c r="K2" s="44" t="s">
        <v>279</v>
      </c>
    </row>
    <row r="3" spans="2:11" s="41" customFormat="1" ht="43.9" customHeight="1">
      <c r="B3" s="148" t="s">
        <v>280</v>
      </c>
      <c r="C3" s="149" t="s">
        <v>281</v>
      </c>
      <c r="D3" s="149" t="s">
        <v>282</v>
      </c>
      <c r="E3" s="149" t="s">
        <v>283</v>
      </c>
      <c r="F3" s="149" t="s">
        <v>284</v>
      </c>
      <c r="G3" s="139" t="s">
        <v>1610</v>
      </c>
      <c r="H3" s="149" t="s">
        <v>1609</v>
      </c>
      <c r="I3" s="150" t="s">
        <v>285</v>
      </c>
      <c r="J3" s="151" t="s">
        <v>286</v>
      </c>
      <c r="K3" s="85" t="s">
        <v>287</v>
      </c>
    </row>
    <row r="4" spans="2:11" s="41" customFormat="1">
      <c r="B4" s="152" t="s">
        <v>288</v>
      </c>
      <c r="C4" s="139" t="s">
        <v>281</v>
      </c>
      <c r="D4" s="139" t="s">
        <v>289</v>
      </c>
      <c r="E4" s="139" t="s">
        <v>290</v>
      </c>
      <c r="F4" s="139" t="s">
        <v>1614</v>
      </c>
      <c r="G4" s="139" t="s">
        <v>1609</v>
      </c>
      <c r="H4" s="139" t="s">
        <v>1609</v>
      </c>
      <c r="I4" s="139" t="s">
        <v>291</v>
      </c>
      <c r="J4" s="153" t="s">
        <v>292</v>
      </c>
      <c r="K4" s="167" t="s">
        <v>293</v>
      </c>
    </row>
    <row r="5" spans="2:11" s="41" customFormat="1">
      <c r="B5" s="148" t="s">
        <v>294</v>
      </c>
      <c r="C5" s="139" t="s">
        <v>281</v>
      </c>
      <c r="D5" s="139" t="s">
        <v>282</v>
      </c>
      <c r="E5" s="139" t="s">
        <v>295</v>
      </c>
      <c r="F5" s="139" t="s">
        <v>1614</v>
      </c>
      <c r="G5" s="139" t="s">
        <v>1610</v>
      </c>
      <c r="H5" s="139" t="s">
        <v>1609</v>
      </c>
      <c r="I5" s="139" t="s">
        <v>296</v>
      </c>
      <c r="J5" s="154" t="s">
        <v>297</v>
      </c>
      <c r="K5" s="167" t="s">
        <v>298</v>
      </c>
    </row>
    <row r="6" spans="2:11" s="41" customFormat="1">
      <c r="B6" s="148" t="s">
        <v>294</v>
      </c>
      <c r="C6" s="139" t="s">
        <v>281</v>
      </c>
      <c r="D6" s="139" t="s">
        <v>282</v>
      </c>
      <c r="E6" s="139" t="s">
        <v>295</v>
      </c>
      <c r="F6" s="139" t="s">
        <v>299</v>
      </c>
      <c r="G6" s="139" t="s">
        <v>1610</v>
      </c>
      <c r="H6" s="139" t="s">
        <v>1609</v>
      </c>
      <c r="I6" s="139" t="s">
        <v>300</v>
      </c>
      <c r="J6" s="154" t="s">
        <v>301</v>
      </c>
      <c r="K6" s="167" t="s">
        <v>302</v>
      </c>
    </row>
    <row r="7" spans="2:11" s="41" customFormat="1" ht="42" customHeight="1">
      <c r="B7" s="148" t="s">
        <v>294</v>
      </c>
      <c r="C7" s="139" t="s">
        <v>281</v>
      </c>
      <c r="D7" s="139" t="s">
        <v>282</v>
      </c>
      <c r="E7" s="139" t="s">
        <v>295</v>
      </c>
      <c r="F7" s="139" t="s">
        <v>303</v>
      </c>
      <c r="G7" s="139" t="s">
        <v>1610</v>
      </c>
      <c r="H7" s="139" t="s">
        <v>1609</v>
      </c>
      <c r="I7" s="139" t="s">
        <v>300</v>
      </c>
      <c r="J7" s="154" t="s">
        <v>301</v>
      </c>
      <c r="K7" s="167" t="s">
        <v>302</v>
      </c>
    </row>
    <row r="8" spans="2:11" s="41" customFormat="1" ht="52.15" customHeight="1">
      <c r="B8" s="148" t="s">
        <v>1566</v>
      </c>
      <c r="C8" s="139" t="s">
        <v>281</v>
      </c>
      <c r="D8" s="139" t="s">
        <v>282</v>
      </c>
      <c r="E8" s="139" t="s">
        <v>304</v>
      </c>
      <c r="F8" s="155" t="s">
        <v>305</v>
      </c>
      <c r="G8" s="139" t="s">
        <v>1609</v>
      </c>
      <c r="H8" s="139" t="s">
        <v>1609</v>
      </c>
      <c r="I8" s="139" t="s">
        <v>306</v>
      </c>
      <c r="J8" s="153" t="s">
        <v>307</v>
      </c>
      <c r="K8" s="63" t="s">
        <v>308</v>
      </c>
    </row>
    <row r="9" spans="2:11" s="41" customFormat="1">
      <c r="B9" s="156" t="s">
        <v>309</v>
      </c>
      <c r="C9" s="157" t="s">
        <v>1521</v>
      </c>
      <c r="D9" s="157" t="s">
        <v>282</v>
      </c>
      <c r="E9" s="157" t="s">
        <v>310</v>
      </c>
      <c r="F9" s="157" t="s">
        <v>1609</v>
      </c>
      <c r="G9" s="60" t="s">
        <v>1610</v>
      </c>
      <c r="H9" s="157" t="s">
        <v>1610</v>
      </c>
      <c r="I9" s="158" t="s">
        <v>312</v>
      </c>
      <c r="J9" s="157" t="s">
        <v>313</v>
      </c>
      <c r="K9" s="85" t="s">
        <v>314</v>
      </c>
    </row>
    <row r="10" spans="2:11" s="41" customFormat="1">
      <c r="B10" s="148" t="s">
        <v>315</v>
      </c>
      <c r="C10" s="139" t="s">
        <v>281</v>
      </c>
      <c r="D10" s="139" t="s">
        <v>282</v>
      </c>
      <c r="E10" s="139" t="s">
        <v>316</v>
      </c>
      <c r="F10" s="139" t="s">
        <v>2081</v>
      </c>
      <c r="G10" s="139" t="s">
        <v>1609</v>
      </c>
      <c r="H10" s="139" t="s">
        <v>1609</v>
      </c>
      <c r="I10" s="159" t="s">
        <v>317</v>
      </c>
      <c r="J10" s="160" t="s">
        <v>318</v>
      </c>
      <c r="K10" s="167" t="s">
        <v>319</v>
      </c>
    </row>
    <row r="11" spans="2:11" s="41" customFormat="1">
      <c r="B11" s="156" t="s">
        <v>320</v>
      </c>
      <c r="C11" s="157" t="s">
        <v>1521</v>
      </c>
      <c r="D11" s="157" t="s">
        <v>282</v>
      </c>
      <c r="E11" s="157" t="s">
        <v>321</v>
      </c>
      <c r="F11" s="157" t="s">
        <v>1609</v>
      </c>
      <c r="G11" s="60" t="s">
        <v>1610</v>
      </c>
      <c r="H11" s="157" t="s">
        <v>1610</v>
      </c>
      <c r="I11" s="157" t="s">
        <v>322</v>
      </c>
      <c r="J11" s="157" t="s">
        <v>323</v>
      </c>
      <c r="K11" s="85" t="s">
        <v>324</v>
      </c>
    </row>
    <row r="12" spans="2:11" s="41" customFormat="1" ht="42" customHeight="1">
      <c r="B12" s="185" t="s">
        <v>1568</v>
      </c>
      <c r="C12" s="19" t="s">
        <v>281</v>
      </c>
      <c r="D12" s="19" t="s">
        <v>282</v>
      </c>
      <c r="E12" s="22" t="s">
        <v>325</v>
      </c>
      <c r="F12" s="19" t="s">
        <v>1625</v>
      </c>
      <c r="G12" s="19" t="s">
        <v>1609</v>
      </c>
      <c r="H12" s="19" t="s">
        <v>1609</v>
      </c>
      <c r="I12" s="19" t="s">
        <v>326</v>
      </c>
      <c r="J12" s="43" t="s">
        <v>327</v>
      </c>
      <c r="K12" s="45" t="s">
        <v>328</v>
      </c>
    </row>
    <row r="13" spans="2:11" s="41" customFormat="1">
      <c r="B13" s="152" t="s">
        <v>329</v>
      </c>
      <c r="C13" s="139" t="s">
        <v>281</v>
      </c>
      <c r="D13" s="139" t="s">
        <v>282</v>
      </c>
      <c r="E13" s="139" t="s">
        <v>330</v>
      </c>
      <c r="F13" s="139" t="s">
        <v>331</v>
      </c>
      <c r="G13" s="139" t="s">
        <v>1609</v>
      </c>
      <c r="H13" s="139" t="s">
        <v>1609</v>
      </c>
      <c r="I13" s="139" t="s">
        <v>332</v>
      </c>
      <c r="J13" s="153" t="s">
        <v>333</v>
      </c>
      <c r="K13" s="167" t="s">
        <v>334</v>
      </c>
    </row>
    <row r="14" spans="2:11" s="41" customFormat="1">
      <c r="B14" s="156" t="s">
        <v>335</v>
      </c>
      <c r="C14" s="157" t="s">
        <v>1521</v>
      </c>
      <c r="D14" s="157" t="s">
        <v>282</v>
      </c>
      <c r="E14" s="157" t="s">
        <v>336</v>
      </c>
      <c r="F14" s="157" t="s">
        <v>1609</v>
      </c>
      <c r="G14" s="60" t="s">
        <v>1610</v>
      </c>
      <c r="H14" s="157" t="s">
        <v>1610</v>
      </c>
      <c r="I14" s="157" t="s">
        <v>337</v>
      </c>
      <c r="J14" s="157" t="s">
        <v>338</v>
      </c>
      <c r="K14" s="85" t="s">
        <v>339</v>
      </c>
    </row>
    <row r="15" spans="2:11" s="41" customFormat="1" ht="36" customHeight="1">
      <c r="B15" s="148" t="s">
        <v>340</v>
      </c>
      <c r="C15" s="139" t="s">
        <v>281</v>
      </c>
      <c r="D15" s="139" t="s">
        <v>282</v>
      </c>
      <c r="E15" s="139" t="s">
        <v>341</v>
      </c>
      <c r="F15" s="139" t="s">
        <v>1728</v>
      </c>
      <c r="G15" s="139" t="s">
        <v>1609</v>
      </c>
      <c r="H15" s="139" t="s">
        <v>1609</v>
      </c>
      <c r="I15" s="139" t="s">
        <v>342</v>
      </c>
      <c r="J15" s="154" t="s">
        <v>343</v>
      </c>
      <c r="K15" s="71" t="s">
        <v>344</v>
      </c>
    </row>
    <row r="16" spans="2:11" s="41" customFormat="1">
      <c r="B16" s="148" t="s">
        <v>345</v>
      </c>
      <c r="C16" s="139" t="s">
        <v>281</v>
      </c>
      <c r="D16" s="139" t="s">
        <v>282</v>
      </c>
      <c r="E16" s="139" t="s">
        <v>283</v>
      </c>
      <c r="F16" s="139" t="s">
        <v>2472</v>
      </c>
      <c r="G16" s="139" t="s">
        <v>1609</v>
      </c>
      <c r="H16" s="139" t="s">
        <v>1609</v>
      </c>
      <c r="I16" s="155" t="s">
        <v>346</v>
      </c>
      <c r="J16" s="154" t="s">
        <v>347</v>
      </c>
      <c r="K16" s="167" t="s">
        <v>348</v>
      </c>
    </row>
    <row r="17" spans="2:11" s="41" customFormat="1">
      <c r="B17" s="156" t="s">
        <v>349</v>
      </c>
      <c r="C17" s="157" t="s">
        <v>1521</v>
      </c>
      <c r="D17" s="157" t="s">
        <v>282</v>
      </c>
      <c r="E17" s="157" t="s">
        <v>350</v>
      </c>
      <c r="F17" s="157" t="s">
        <v>1609</v>
      </c>
      <c r="G17" s="60" t="s">
        <v>1609</v>
      </c>
      <c r="H17" s="157" t="s">
        <v>1610</v>
      </c>
      <c r="I17" s="157" t="s">
        <v>351</v>
      </c>
      <c r="J17" s="157" t="s">
        <v>352</v>
      </c>
      <c r="K17" s="85" t="s">
        <v>353</v>
      </c>
    </row>
    <row r="18" spans="2:11" s="41" customFormat="1">
      <c r="B18" s="148" t="s">
        <v>354</v>
      </c>
      <c r="C18" s="139" t="s">
        <v>281</v>
      </c>
      <c r="D18" s="139" t="s">
        <v>355</v>
      </c>
      <c r="E18" s="139" t="s">
        <v>356</v>
      </c>
      <c r="F18" s="139" t="s">
        <v>1614</v>
      </c>
      <c r="G18" s="139" t="s">
        <v>1609</v>
      </c>
      <c r="H18" s="139" t="s">
        <v>1609</v>
      </c>
      <c r="I18" s="139" t="s">
        <v>357</v>
      </c>
      <c r="J18" s="153" t="s">
        <v>358</v>
      </c>
      <c r="K18" s="167" t="s">
        <v>359</v>
      </c>
    </row>
    <row r="19" spans="2:11" s="41" customFormat="1" ht="34.9" customHeight="1">
      <c r="B19" s="161" t="s">
        <v>1567</v>
      </c>
      <c r="C19" s="162" t="s">
        <v>281</v>
      </c>
      <c r="D19" s="162" t="s">
        <v>282</v>
      </c>
      <c r="E19" s="162" t="s">
        <v>361</v>
      </c>
      <c r="F19" s="163" t="s">
        <v>362</v>
      </c>
      <c r="G19" s="162" t="s">
        <v>1609</v>
      </c>
      <c r="H19" s="162" t="s">
        <v>1609</v>
      </c>
      <c r="I19" s="162" t="s">
        <v>363</v>
      </c>
      <c r="J19" s="64" t="s">
        <v>364</v>
      </c>
      <c r="K19" s="63" t="s">
        <v>365</v>
      </c>
    </row>
    <row r="20" spans="2:11" s="41" customFormat="1" ht="33" customHeight="1">
      <c r="B20" s="164" t="s">
        <v>1522</v>
      </c>
      <c r="C20" s="139" t="s">
        <v>281</v>
      </c>
      <c r="D20" s="139" t="s">
        <v>282</v>
      </c>
      <c r="E20" s="60" t="s">
        <v>1523</v>
      </c>
      <c r="F20" s="145" t="s">
        <v>1524</v>
      </c>
      <c r="G20" s="139" t="s">
        <v>1609</v>
      </c>
      <c r="H20" s="139" t="s">
        <v>1609</v>
      </c>
      <c r="I20" s="165" t="s">
        <v>1525</v>
      </c>
      <c r="J20" s="165" t="s">
        <v>1526</v>
      </c>
      <c r="K20" s="166" t="s">
        <v>1527</v>
      </c>
    </row>
    <row r="21" spans="2:11" s="41" customFormat="1">
      <c r="B21" s="148" t="s">
        <v>366</v>
      </c>
      <c r="C21" s="139" t="s">
        <v>281</v>
      </c>
      <c r="D21" s="139" t="s">
        <v>282</v>
      </c>
      <c r="E21" s="155" t="s">
        <v>367</v>
      </c>
      <c r="F21" s="139" t="s">
        <v>368</v>
      </c>
      <c r="G21" s="139" t="s">
        <v>1609</v>
      </c>
      <c r="H21" s="139" t="s">
        <v>1609</v>
      </c>
      <c r="I21" s="159" t="s">
        <v>369</v>
      </c>
      <c r="J21" s="159" t="s">
        <v>370</v>
      </c>
      <c r="K21" s="167" t="s">
        <v>371</v>
      </c>
    </row>
    <row r="22" spans="2:11" s="41" customFormat="1">
      <c r="B22" s="148" t="s">
        <v>372</v>
      </c>
      <c r="C22" s="139" t="s">
        <v>281</v>
      </c>
      <c r="D22" s="139" t="s">
        <v>373</v>
      </c>
      <c r="E22" s="139" t="s">
        <v>374</v>
      </c>
      <c r="F22" s="168" t="s">
        <v>375</v>
      </c>
      <c r="G22" s="139" t="s">
        <v>1609</v>
      </c>
      <c r="H22" s="139" t="s">
        <v>1609</v>
      </c>
      <c r="I22" s="139" t="s">
        <v>376</v>
      </c>
      <c r="J22" s="62" t="s">
        <v>377</v>
      </c>
      <c r="K22" s="167" t="s">
        <v>378</v>
      </c>
    </row>
    <row r="23" spans="2:11" s="41" customFormat="1">
      <c r="B23" s="152" t="s">
        <v>379</v>
      </c>
      <c r="C23" s="139" t="s">
        <v>281</v>
      </c>
      <c r="D23" s="139" t="s">
        <v>373</v>
      </c>
      <c r="E23" s="139" t="s">
        <v>380</v>
      </c>
      <c r="F23" s="139" t="s">
        <v>1614</v>
      </c>
      <c r="G23" s="139" t="s">
        <v>1610</v>
      </c>
      <c r="H23" s="139" t="s">
        <v>1609</v>
      </c>
      <c r="I23" s="139" t="s">
        <v>381</v>
      </c>
      <c r="J23" s="153" t="s">
        <v>382</v>
      </c>
      <c r="K23" s="167" t="s">
        <v>383</v>
      </c>
    </row>
    <row r="24" spans="2:11" s="41" customFormat="1">
      <c r="B24" s="152" t="s">
        <v>379</v>
      </c>
      <c r="C24" s="139" t="s">
        <v>281</v>
      </c>
      <c r="D24" s="139" t="s">
        <v>373</v>
      </c>
      <c r="E24" s="139" t="s">
        <v>380</v>
      </c>
      <c r="F24" s="139" t="s">
        <v>384</v>
      </c>
      <c r="G24" s="139" t="s">
        <v>1610</v>
      </c>
      <c r="H24" s="139" t="s">
        <v>1609</v>
      </c>
      <c r="I24" s="139" t="s">
        <v>381</v>
      </c>
      <c r="J24" s="153" t="s">
        <v>382</v>
      </c>
      <c r="K24" s="167" t="s">
        <v>383</v>
      </c>
    </row>
    <row r="25" spans="2:11" s="41" customFormat="1">
      <c r="B25" s="152" t="s">
        <v>379</v>
      </c>
      <c r="C25" s="139" t="s">
        <v>281</v>
      </c>
      <c r="D25" s="139" t="s">
        <v>373</v>
      </c>
      <c r="E25" s="139" t="s">
        <v>380</v>
      </c>
      <c r="F25" s="139" t="s">
        <v>303</v>
      </c>
      <c r="G25" s="139" t="s">
        <v>1610</v>
      </c>
      <c r="H25" s="139" t="s">
        <v>1609</v>
      </c>
      <c r="I25" s="139" t="s">
        <v>381</v>
      </c>
      <c r="J25" s="153" t="s">
        <v>382</v>
      </c>
      <c r="K25" s="167" t="s">
        <v>383</v>
      </c>
    </row>
    <row r="26" spans="2:11" s="41" customFormat="1">
      <c r="B26" s="169" t="s">
        <v>385</v>
      </c>
      <c r="C26" s="139" t="s">
        <v>281</v>
      </c>
      <c r="D26" s="139" t="s">
        <v>373</v>
      </c>
      <c r="E26" s="159" t="s">
        <v>386</v>
      </c>
      <c r="F26" s="159" t="s">
        <v>387</v>
      </c>
      <c r="G26" s="139" t="s">
        <v>1609</v>
      </c>
      <c r="H26" s="139" t="s">
        <v>1609</v>
      </c>
      <c r="I26" s="159" t="s">
        <v>388</v>
      </c>
      <c r="J26" s="62" t="s">
        <v>389</v>
      </c>
      <c r="K26" s="190" t="s">
        <v>1528</v>
      </c>
    </row>
    <row r="27" spans="2:11" s="41" customFormat="1">
      <c r="B27" s="164" t="s">
        <v>1529</v>
      </c>
      <c r="C27" s="139" t="s">
        <v>281</v>
      </c>
      <c r="D27" s="140" t="s">
        <v>373</v>
      </c>
      <c r="E27" s="144" t="s">
        <v>1530</v>
      </c>
      <c r="F27" s="170" t="s">
        <v>1531</v>
      </c>
      <c r="G27" s="171" t="s">
        <v>1609</v>
      </c>
      <c r="H27" s="60" t="s">
        <v>1609</v>
      </c>
      <c r="I27" s="64" t="s">
        <v>1532</v>
      </c>
      <c r="J27" s="64" t="s">
        <v>1533</v>
      </c>
      <c r="K27" s="63" t="s">
        <v>1534</v>
      </c>
    </row>
    <row r="28" spans="2:11" s="41" customFormat="1">
      <c r="B28" s="169" t="s">
        <v>390</v>
      </c>
      <c r="C28" s="139" t="s">
        <v>281</v>
      </c>
      <c r="D28" s="139" t="s">
        <v>373</v>
      </c>
      <c r="E28" s="159" t="s">
        <v>391</v>
      </c>
      <c r="F28" s="159" t="s">
        <v>392</v>
      </c>
      <c r="G28" s="139" t="s">
        <v>1610</v>
      </c>
      <c r="H28" s="139" t="s">
        <v>1610</v>
      </c>
      <c r="I28" s="159" t="s">
        <v>393</v>
      </c>
      <c r="J28" s="172" t="s">
        <v>394</v>
      </c>
      <c r="K28" s="63" t="s">
        <v>1535</v>
      </c>
    </row>
    <row r="29" spans="2:11" s="41" customFormat="1">
      <c r="B29" s="156" t="s">
        <v>395</v>
      </c>
      <c r="C29" s="139" t="s">
        <v>281</v>
      </c>
      <c r="D29" s="157" t="s">
        <v>373</v>
      </c>
      <c r="E29" s="157" t="s">
        <v>396</v>
      </c>
      <c r="F29" s="157" t="s">
        <v>1609</v>
      </c>
      <c r="G29" s="23" t="s">
        <v>1610</v>
      </c>
      <c r="H29" s="157" t="s">
        <v>1610</v>
      </c>
      <c r="I29" s="157" t="s">
        <v>397</v>
      </c>
      <c r="J29" s="157" t="s">
        <v>398</v>
      </c>
      <c r="K29" s="191" t="s">
        <v>399</v>
      </c>
    </row>
    <row r="30" spans="2:11" s="41" customFormat="1">
      <c r="B30" s="164" t="s">
        <v>400</v>
      </c>
      <c r="C30" s="139" t="s">
        <v>281</v>
      </c>
      <c r="D30" s="139" t="s">
        <v>373</v>
      </c>
      <c r="E30" s="171" t="s">
        <v>401</v>
      </c>
      <c r="F30" s="141" t="s">
        <v>1617</v>
      </c>
      <c r="G30" s="139" t="s">
        <v>1609</v>
      </c>
      <c r="H30" s="139" t="s">
        <v>1609</v>
      </c>
      <c r="I30" s="64" t="s">
        <v>402</v>
      </c>
      <c r="J30" s="64" t="s">
        <v>403</v>
      </c>
      <c r="K30" s="63" t="s">
        <v>404</v>
      </c>
    </row>
    <row r="31" spans="2:11" s="41" customFormat="1">
      <c r="B31" s="164" t="s">
        <v>1536</v>
      </c>
      <c r="C31" s="139" t="s">
        <v>281</v>
      </c>
      <c r="D31" s="140" t="s">
        <v>373</v>
      </c>
      <c r="E31" s="144" t="s">
        <v>1530</v>
      </c>
      <c r="F31" s="170" t="s">
        <v>1537</v>
      </c>
      <c r="G31" s="139" t="s">
        <v>1609</v>
      </c>
      <c r="H31" s="139" t="s">
        <v>1609</v>
      </c>
      <c r="I31" s="146" t="s">
        <v>1538</v>
      </c>
      <c r="J31" s="146" t="s">
        <v>1539</v>
      </c>
      <c r="K31" s="63" t="s">
        <v>1540</v>
      </c>
    </row>
    <row r="32" spans="2:11" s="41" customFormat="1" ht="26.25">
      <c r="B32" s="164" t="s">
        <v>405</v>
      </c>
      <c r="C32" s="139" t="s">
        <v>281</v>
      </c>
      <c r="D32" s="139" t="s">
        <v>373</v>
      </c>
      <c r="E32" s="171" t="s">
        <v>406</v>
      </c>
      <c r="F32" s="141" t="s">
        <v>2596</v>
      </c>
      <c r="G32" s="171" t="s">
        <v>1609</v>
      </c>
      <c r="H32" s="64" t="s">
        <v>1609</v>
      </c>
      <c r="I32" s="64" t="s">
        <v>407</v>
      </c>
      <c r="J32" s="64" t="s">
        <v>408</v>
      </c>
      <c r="K32" s="63" t="s">
        <v>409</v>
      </c>
    </row>
    <row r="33" spans="2:11" s="41" customFormat="1">
      <c r="B33" s="161" t="s">
        <v>410</v>
      </c>
      <c r="C33" s="139" t="s">
        <v>281</v>
      </c>
      <c r="D33" s="140" t="s">
        <v>373</v>
      </c>
      <c r="E33" s="173" t="s">
        <v>411</v>
      </c>
      <c r="F33" s="140" t="s">
        <v>1616</v>
      </c>
      <c r="G33" s="139" t="s">
        <v>1609</v>
      </c>
      <c r="H33" s="139" t="s">
        <v>1609</v>
      </c>
      <c r="I33" s="159" t="s">
        <v>412</v>
      </c>
      <c r="J33" s="153" t="s">
        <v>413</v>
      </c>
      <c r="K33" s="63" t="s">
        <v>414</v>
      </c>
    </row>
    <row r="34" spans="2:11" s="41" customFormat="1">
      <c r="B34" s="138" t="s">
        <v>1509</v>
      </c>
      <c r="C34" s="139" t="s">
        <v>281</v>
      </c>
      <c r="D34" s="140" t="s">
        <v>373</v>
      </c>
      <c r="E34" s="60" t="s">
        <v>1510</v>
      </c>
      <c r="F34" s="141" t="s">
        <v>1511</v>
      </c>
      <c r="G34" s="23" t="s">
        <v>1610</v>
      </c>
      <c r="H34" s="139" t="s">
        <v>1610</v>
      </c>
      <c r="I34" s="142" t="s">
        <v>1512</v>
      </c>
      <c r="J34" s="142" t="s">
        <v>1513</v>
      </c>
      <c r="K34" s="89" t="s">
        <v>1514</v>
      </c>
    </row>
    <row r="35" spans="2:11" s="41" customFormat="1">
      <c r="B35" s="143" t="s">
        <v>415</v>
      </c>
      <c r="C35" s="157" t="s">
        <v>1521</v>
      </c>
      <c r="D35" s="153" t="s">
        <v>416</v>
      </c>
      <c r="E35" s="153" t="s">
        <v>417</v>
      </c>
      <c r="F35" s="157" t="s">
        <v>1609</v>
      </c>
      <c r="G35" s="60" t="s">
        <v>1609</v>
      </c>
      <c r="H35" s="153" t="s">
        <v>1610</v>
      </c>
      <c r="I35" s="153" t="s">
        <v>418</v>
      </c>
      <c r="J35" s="153" t="s">
        <v>419</v>
      </c>
      <c r="K35" s="63" t="s">
        <v>420</v>
      </c>
    </row>
    <row r="36" spans="2:11" s="41" customFormat="1">
      <c r="B36" s="174" t="s">
        <v>421</v>
      </c>
      <c r="C36" s="139" t="s">
        <v>281</v>
      </c>
      <c r="D36" s="139" t="s">
        <v>422</v>
      </c>
      <c r="E36" s="139" t="s">
        <v>423</v>
      </c>
      <c r="F36" s="139" t="s">
        <v>1614</v>
      </c>
      <c r="G36" s="139" t="s">
        <v>1610</v>
      </c>
      <c r="H36" s="139" t="s">
        <v>1609</v>
      </c>
      <c r="I36" s="139" t="s">
        <v>424</v>
      </c>
      <c r="J36" s="153" t="s">
        <v>425</v>
      </c>
      <c r="K36" s="167" t="s">
        <v>426</v>
      </c>
    </row>
    <row r="37" spans="2:11" s="41" customFormat="1">
      <c r="B37" s="174" t="s">
        <v>421</v>
      </c>
      <c r="C37" s="139" t="s">
        <v>281</v>
      </c>
      <c r="D37" s="139" t="s">
        <v>422</v>
      </c>
      <c r="E37" s="139" t="s">
        <v>423</v>
      </c>
      <c r="F37" s="139" t="s">
        <v>1615</v>
      </c>
      <c r="G37" s="139" t="s">
        <v>1610</v>
      </c>
      <c r="H37" s="139" t="s">
        <v>1609</v>
      </c>
      <c r="I37" s="139" t="s">
        <v>424</v>
      </c>
      <c r="J37" s="153" t="s">
        <v>425</v>
      </c>
      <c r="K37" s="167" t="s">
        <v>426</v>
      </c>
    </row>
    <row r="38" spans="2:11" s="41" customFormat="1" ht="62.45" customHeight="1">
      <c r="B38" s="174" t="s">
        <v>421</v>
      </c>
      <c r="C38" s="139" t="s">
        <v>281</v>
      </c>
      <c r="D38" s="139" t="s">
        <v>422</v>
      </c>
      <c r="E38" s="139" t="s">
        <v>423</v>
      </c>
      <c r="F38" s="139" t="s">
        <v>303</v>
      </c>
      <c r="G38" s="139" t="s">
        <v>1610</v>
      </c>
      <c r="H38" s="139" t="s">
        <v>1609</v>
      </c>
      <c r="I38" s="139" t="s">
        <v>424</v>
      </c>
      <c r="J38" s="153" t="s">
        <v>425</v>
      </c>
      <c r="K38" s="167" t="s">
        <v>426</v>
      </c>
    </row>
    <row r="39" spans="2:11" s="41" customFormat="1" ht="63.6" customHeight="1">
      <c r="B39" s="143" t="s">
        <v>1541</v>
      </c>
      <c r="C39" s="157" t="s">
        <v>1521</v>
      </c>
      <c r="D39" s="153" t="s">
        <v>416</v>
      </c>
      <c r="E39" s="153" t="s">
        <v>432</v>
      </c>
      <c r="F39" s="157" t="s">
        <v>1609</v>
      </c>
      <c r="G39" s="60" t="s">
        <v>1609</v>
      </c>
      <c r="H39" s="153" t="s">
        <v>1610</v>
      </c>
      <c r="I39" s="153" t="s">
        <v>433</v>
      </c>
      <c r="J39" s="153" t="s">
        <v>434</v>
      </c>
      <c r="K39" s="63" t="s">
        <v>435</v>
      </c>
    </row>
    <row r="40" spans="2:11" s="41" customFormat="1">
      <c r="B40" s="143" t="s">
        <v>427</v>
      </c>
      <c r="C40" s="157" t="s">
        <v>1521</v>
      </c>
      <c r="D40" s="157" t="s">
        <v>416</v>
      </c>
      <c r="E40" s="157" t="s">
        <v>428</v>
      </c>
      <c r="F40" s="157" t="s">
        <v>1609</v>
      </c>
      <c r="G40" s="60" t="s">
        <v>1609</v>
      </c>
      <c r="H40" s="157" t="s">
        <v>1610</v>
      </c>
      <c r="I40" s="157" t="s">
        <v>429</v>
      </c>
      <c r="J40" s="151" t="s">
        <v>430</v>
      </c>
      <c r="K40" s="85" t="s">
        <v>431</v>
      </c>
    </row>
    <row r="41" spans="2:11" s="41" customFormat="1" ht="47.45" customHeight="1">
      <c r="B41" s="175" t="s">
        <v>436</v>
      </c>
      <c r="C41" s="162" t="s">
        <v>281</v>
      </c>
      <c r="D41" s="162" t="s">
        <v>437</v>
      </c>
      <c r="E41" s="162" t="s">
        <v>438</v>
      </c>
      <c r="F41" s="162" t="s">
        <v>2472</v>
      </c>
      <c r="G41" s="162" t="s">
        <v>1609</v>
      </c>
      <c r="H41" s="162" t="s">
        <v>1609</v>
      </c>
      <c r="I41" s="162" t="s">
        <v>439</v>
      </c>
      <c r="J41" s="64" t="s">
        <v>440</v>
      </c>
      <c r="K41" s="63" t="s">
        <v>441</v>
      </c>
    </row>
    <row r="42" spans="2:11" s="41" customFormat="1" ht="82.15" customHeight="1">
      <c r="B42" s="175" t="s">
        <v>442</v>
      </c>
      <c r="C42" s="139" t="s">
        <v>281</v>
      </c>
      <c r="D42" s="139" t="s">
        <v>416</v>
      </c>
      <c r="E42" s="139" t="s">
        <v>443</v>
      </c>
      <c r="F42" s="159" t="s">
        <v>392</v>
      </c>
      <c r="G42" s="139" t="s">
        <v>1609</v>
      </c>
      <c r="H42" s="139" t="s">
        <v>1609</v>
      </c>
      <c r="I42" s="176" t="s">
        <v>444</v>
      </c>
      <c r="J42" s="177" t="s">
        <v>445</v>
      </c>
      <c r="K42" s="167" t="s">
        <v>446</v>
      </c>
    </row>
    <row r="43" spans="2:11" s="41" customFormat="1" ht="30">
      <c r="B43" s="138" t="s">
        <v>447</v>
      </c>
      <c r="C43" s="153" t="s">
        <v>281</v>
      </c>
      <c r="D43" s="153" t="s">
        <v>416</v>
      </c>
      <c r="E43" s="101" t="s">
        <v>448</v>
      </c>
      <c r="F43" s="101" t="s">
        <v>449</v>
      </c>
      <c r="G43" s="64" t="s">
        <v>1609</v>
      </c>
      <c r="H43" s="64" t="s">
        <v>1609</v>
      </c>
      <c r="I43" s="64" t="s">
        <v>450</v>
      </c>
      <c r="J43" s="64" t="s">
        <v>451</v>
      </c>
      <c r="K43" s="192" t="s">
        <v>452</v>
      </c>
    </row>
    <row r="44" spans="2:11" s="41" customFormat="1">
      <c r="B44" s="175" t="s">
        <v>453</v>
      </c>
      <c r="C44" s="162" t="s">
        <v>281</v>
      </c>
      <c r="D44" s="162" t="s">
        <v>437</v>
      </c>
      <c r="E44" s="162" t="s">
        <v>454</v>
      </c>
      <c r="F44" s="162" t="s">
        <v>2135</v>
      </c>
      <c r="G44" s="162" t="s">
        <v>1609</v>
      </c>
      <c r="H44" s="162" t="s">
        <v>1609</v>
      </c>
      <c r="I44" s="162" t="s">
        <v>455</v>
      </c>
      <c r="J44" s="64" t="s">
        <v>456</v>
      </c>
      <c r="K44" s="63" t="s">
        <v>457</v>
      </c>
    </row>
    <row r="45" spans="2:11" s="41" customFormat="1" ht="30">
      <c r="B45" s="175" t="s">
        <v>458</v>
      </c>
      <c r="C45" s="139" t="s">
        <v>281</v>
      </c>
      <c r="D45" s="139" t="s">
        <v>416</v>
      </c>
      <c r="E45" s="168" t="s">
        <v>459</v>
      </c>
      <c r="F45" s="139" t="s">
        <v>460</v>
      </c>
      <c r="G45" s="139" t="s">
        <v>1610</v>
      </c>
      <c r="H45" s="139" t="s">
        <v>1610</v>
      </c>
      <c r="I45" s="139" t="s">
        <v>461</v>
      </c>
      <c r="J45" s="154" t="s">
        <v>462</v>
      </c>
      <c r="K45" s="193" t="s">
        <v>463</v>
      </c>
    </row>
    <row r="46" spans="2:11" s="41" customFormat="1" ht="59.45" customHeight="1">
      <c r="B46" s="143" t="s">
        <v>458</v>
      </c>
      <c r="C46" s="157" t="s">
        <v>1521</v>
      </c>
      <c r="D46" s="157" t="s">
        <v>416</v>
      </c>
      <c r="E46" s="178" t="s">
        <v>459</v>
      </c>
      <c r="F46" s="157" t="s">
        <v>1610</v>
      </c>
      <c r="G46" s="60" t="s">
        <v>1610</v>
      </c>
      <c r="H46" s="157" t="s">
        <v>1610</v>
      </c>
      <c r="I46" s="179" t="s">
        <v>1542</v>
      </c>
      <c r="J46" s="151" t="s">
        <v>462</v>
      </c>
      <c r="K46" s="89" t="s">
        <v>1543</v>
      </c>
    </row>
    <row r="47" spans="2:11" s="41" customFormat="1">
      <c r="B47" s="180" t="s">
        <v>464</v>
      </c>
      <c r="C47" s="162" t="s">
        <v>281</v>
      </c>
      <c r="D47" s="162" t="s">
        <v>416</v>
      </c>
      <c r="E47" s="139" t="s">
        <v>465</v>
      </c>
      <c r="F47" s="139" t="s">
        <v>1613</v>
      </c>
      <c r="G47" s="139" t="s">
        <v>1609</v>
      </c>
      <c r="H47" s="139" t="s">
        <v>1609</v>
      </c>
      <c r="I47" s="159" t="s">
        <v>466</v>
      </c>
      <c r="J47" s="153" t="s">
        <v>467</v>
      </c>
      <c r="K47" s="63" t="s">
        <v>468</v>
      </c>
    </row>
    <row r="48" spans="2:11" s="41" customFormat="1">
      <c r="B48" s="174" t="s">
        <v>469</v>
      </c>
      <c r="C48" s="139" t="s">
        <v>281</v>
      </c>
      <c r="D48" s="139" t="s">
        <v>416</v>
      </c>
      <c r="E48" s="139" t="s">
        <v>470</v>
      </c>
      <c r="F48" s="139" t="s">
        <v>1614</v>
      </c>
      <c r="G48" s="139" t="s">
        <v>1610</v>
      </c>
      <c r="H48" s="139" t="s">
        <v>1609</v>
      </c>
      <c r="I48" s="139" t="s">
        <v>471</v>
      </c>
      <c r="J48" s="154" t="s">
        <v>472</v>
      </c>
      <c r="K48" s="167" t="s">
        <v>473</v>
      </c>
    </row>
    <row r="49" spans="2:11" s="41" customFormat="1" ht="55.15" customHeight="1">
      <c r="B49" s="174" t="s">
        <v>469</v>
      </c>
      <c r="C49" s="139" t="s">
        <v>281</v>
      </c>
      <c r="D49" s="139" t="s">
        <v>416</v>
      </c>
      <c r="E49" s="139" t="s">
        <v>470</v>
      </c>
      <c r="F49" s="139" t="s">
        <v>299</v>
      </c>
      <c r="G49" s="139" t="s">
        <v>1610</v>
      </c>
      <c r="H49" s="139" t="s">
        <v>1609</v>
      </c>
      <c r="I49" s="139" t="s">
        <v>471</v>
      </c>
      <c r="J49" s="154" t="s">
        <v>472</v>
      </c>
      <c r="K49" s="167" t="s">
        <v>473</v>
      </c>
    </row>
    <row r="50" spans="2:11" s="41" customFormat="1" ht="30">
      <c r="B50" s="174" t="s">
        <v>469</v>
      </c>
      <c r="C50" s="139" t="s">
        <v>281</v>
      </c>
      <c r="D50" s="139" t="s">
        <v>416</v>
      </c>
      <c r="E50" s="139" t="s">
        <v>470</v>
      </c>
      <c r="F50" s="168" t="s">
        <v>474</v>
      </c>
      <c r="G50" s="139" t="s">
        <v>1609</v>
      </c>
      <c r="H50" s="139" t="s">
        <v>1609</v>
      </c>
      <c r="I50" s="139" t="s">
        <v>471</v>
      </c>
      <c r="J50" s="154" t="s">
        <v>472</v>
      </c>
      <c r="K50" s="167" t="s">
        <v>473</v>
      </c>
    </row>
    <row r="51" spans="2:11" s="41" customFormat="1">
      <c r="B51" s="143" t="s">
        <v>475</v>
      </c>
      <c r="C51" s="157" t="s">
        <v>1521</v>
      </c>
      <c r="D51" s="157" t="s">
        <v>416</v>
      </c>
      <c r="E51" s="157" t="s">
        <v>476</v>
      </c>
      <c r="F51" s="157" t="s">
        <v>1609</v>
      </c>
      <c r="G51" s="60" t="s">
        <v>1609</v>
      </c>
      <c r="H51" s="157" t="s">
        <v>1610</v>
      </c>
      <c r="I51" s="157" t="s">
        <v>477</v>
      </c>
      <c r="J51" s="151" t="s">
        <v>478</v>
      </c>
      <c r="K51" s="85" t="s">
        <v>479</v>
      </c>
    </row>
    <row r="52" spans="2:11" s="41" customFormat="1" ht="30">
      <c r="B52" s="175" t="s">
        <v>480</v>
      </c>
      <c r="C52" s="139" t="s">
        <v>281</v>
      </c>
      <c r="D52" s="139" t="s">
        <v>416</v>
      </c>
      <c r="E52" s="159" t="s">
        <v>481</v>
      </c>
      <c r="F52" s="139" t="s">
        <v>1617</v>
      </c>
      <c r="G52" s="139" t="s">
        <v>1609</v>
      </c>
      <c r="H52" s="139" t="s">
        <v>1609</v>
      </c>
      <c r="I52" s="159" t="s">
        <v>482</v>
      </c>
      <c r="J52" s="62" t="s">
        <v>483</v>
      </c>
      <c r="K52" s="167" t="s">
        <v>484</v>
      </c>
    </row>
    <row r="53" spans="2:11" s="41" customFormat="1">
      <c r="B53" s="143" t="s">
        <v>485</v>
      </c>
      <c r="C53" s="157" t="s">
        <v>1521</v>
      </c>
      <c r="D53" s="153" t="s">
        <v>416</v>
      </c>
      <c r="E53" s="153" t="s">
        <v>486</v>
      </c>
      <c r="F53" s="157" t="s">
        <v>1609</v>
      </c>
      <c r="G53" s="60" t="s">
        <v>1609</v>
      </c>
      <c r="H53" s="153" t="s">
        <v>1610</v>
      </c>
      <c r="I53" s="153" t="s">
        <v>487</v>
      </c>
      <c r="J53" s="142" t="s">
        <v>488</v>
      </c>
      <c r="K53" s="61" t="s">
        <v>1544</v>
      </c>
    </row>
    <row r="54" spans="2:11" s="41" customFormat="1">
      <c r="B54" s="180" t="s">
        <v>489</v>
      </c>
      <c r="C54" s="162" t="s">
        <v>281</v>
      </c>
      <c r="D54" s="162" t="s">
        <v>416</v>
      </c>
      <c r="E54" s="139" t="s">
        <v>490</v>
      </c>
      <c r="F54" s="139" t="s">
        <v>1616</v>
      </c>
      <c r="G54" s="162" t="s">
        <v>1610</v>
      </c>
      <c r="H54" s="162" t="s">
        <v>1610</v>
      </c>
      <c r="I54" s="162" t="s">
        <v>491</v>
      </c>
      <c r="J54" s="64" t="s">
        <v>492</v>
      </c>
      <c r="K54" s="63" t="s">
        <v>493</v>
      </c>
    </row>
    <row r="55" spans="2:11" s="41" customFormat="1">
      <c r="B55" s="143" t="s">
        <v>489</v>
      </c>
      <c r="C55" s="157" t="s">
        <v>1521</v>
      </c>
      <c r="D55" s="153" t="s">
        <v>416</v>
      </c>
      <c r="E55" s="153" t="s">
        <v>490</v>
      </c>
      <c r="F55" s="153" t="s">
        <v>1610</v>
      </c>
      <c r="G55" s="60" t="s">
        <v>1610</v>
      </c>
      <c r="H55" s="153" t="s">
        <v>1610</v>
      </c>
      <c r="I55" s="60" t="s">
        <v>491</v>
      </c>
      <c r="J55" s="60" t="s">
        <v>492</v>
      </c>
      <c r="K55" s="61" t="s">
        <v>493</v>
      </c>
    </row>
    <row r="56" spans="2:11" s="41" customFormat="1">
      <c r="B56" s="175" t="s">
        <v>494</v>
      </c>
      <c r="C56" s="162" t="s">
        <v>281</v>
      </c>
      <c r="D56" s="162" t="s">
        <v>495</v>
      </c>
      <c r="E56" s="162" t="s">
        <v>496</v>
      </c>
      <c r="F56" s="162" t="s">
        <v>1776</v>
      </c>
      <c r="G56" s="162" t="s">
        <v>1609</v>
      </c>
      <c r="H56" s="162" t="s">
        <v>1609</v>
      </c>
      <c r="I56" s="162" t="s">
        <v>497</v>
      </c>
      <c r="J56" s="64" t="s">
        <v>498</v>
      </c>
      <c r="K56" s="63" t="s">
        <v>499</v>
      </c>
    </row>
    <row r="57" spans="2:11" s="41" customFormat="1">
      <c r="B57" s="143" t="s">
        <v>500</v>
      </c>
      <c r="C57" s="157" t="s">
        <v>1521</v>
      </c>
      <c r="D57" s="157" t="s">
        <v>416</v>
      </c>
      <c r="E57" s="157" t="s">
        <v>501</v>
      </c>
      <c r="F57" s="157" t="s">
        <v>1609</v>
      </c>
      <c r="G57" s="60" t="s">
        <v>1609</v>
      </c>
      <c r="H57" s="157" t="s">
        <v>1610</v>
      </c>
      <c r="I57" s="157" t="s">
        <v>502</v>
      </c>
      <c r="J57" s="157" t="s">
        <v>503</v>
      </c>
      <c r="K57" s="85" t="s">
        <v>504</v>
      </c>
    </row>
    <row r="58" spans="2:11" s="41" customFormat="1">
      <c r="B58" s="181" t="s">
        <v>505</v>
      </c>
      <c r="C58" s="139" t="s">
        <v>281</v>
      </c>
      <c r="D58" s="139" t="s">
        <v>437</v>
      </c>
      <c r="E58" s="139" t="s">
        <v>506</v>
      </c>
      <c r="F58" s="139" t="s">
        <v>1728</v>
      </c>
      <c r="G58" s="139" t="s">
        <v>1609</v>
      </c>
      <c r="H58" s="139" t="s">
        <v>1609</v>
      </c>
      <c r="I58" s="139" t="s">
        <v>507</v>
      </c>
      <c r="J58" s="154" t="s">
        <v>508</v>
      </c>
      <c r="K58" s="167" t="s">
        <v>509</v>
      </c>
    </row>
    <row r="59" spans="2:11" s="41" customFormat="1">
      <c r="B59" s="138" t="s">
        <v>1545</v>
      </c>
      <c r="C59" s="139" t="s">
        <v>281</v>
      </c>
      <c r="D59" s="139" t="s">
        <v>416</v>
      </c>
      <c r="E59" s="139" t="s">
        <v>550</v>
      </c>
      <c r="F59" s="162" t="s">
        <v>1546</v>
      </c>
      <c r="G59" s="139" t="s">
        <v>1609</v>
      </c>
      <c r="H59" s="139" t="s">
        <v>1609</v>
      </c>
      <c r="I59" s="182" t="s">
        <v>551</v>
      </c>
      <c r="J59" s="64" t="s">
        <v>552</v>
      </c>
      <c r="K59" s="63" t="s">
        <v>553</v>
      </c>
    </row>
    <row r="60" spans="2:11" s="41" customFormat="1">
      <c r="B60" s="175" t="s">
        <v>510</v>
      </c>
      <c r="C60" s="139" t="s">
        <v>281</v>
      </c>
      <c r="D60" s="139" t="s">
        <v>437</v>
      </c>
      <c r="E60" s="139" t="s">
        <v>511</v>
      </c>
      <c r="F60" s="159" t="s">
        <v>512</v>
      </c>
      <c r="G60" s="139" t="s">
        <v>1609</v>
      </c>
      <c r="H60" s="139" t="s">
        <v>1609</v>
      </c>
      <c r="I60" s="139" t="s">
        <v>513</v>
      </c>
      <c r="J60" s="172" t="s">
        <v>514</v>
      </c>
      <c r="K60" s="167" t="s">
        <v>515</v>
      </c>
    </row>
    <row r="61" spans="2:11" s="41" customFormat="1">
      <c r="B61" s="143" t="s">
        <v>516</v>
      </c>
      <c r="C61" s="157" t="s">
        <v>1521</v>
      </c>
      <c r="D61" s="157" t="s">
        <v>517</v>
      </c>
      <c r="E61" s="157" t="s">
        <v>518</v>
      </c>
      <c r="F61" s="157" t="s">
        <v>1609</v>
      </c>
      <c r="G61" s="60" t="s">
        <v>1610</v>
      </c>
      <c r="H61" s="157" t="s">
        <v>1610</v>
      </c>
      <c r="I61" s="157" t="s">
        <v>519</v>
      </c>
      <c r="J61" s="157" t="s">
        <v>520</v>
      </c>
      <c r="K61" s="85" t="s">
        <v>521</v>
      </c>
    </row>
    <row r="62" spans="2:11" s="41" customFormat="1">
      <c r="B62" s="175" t="s">
        <v>1547</v>
      </c>
      <c r="C62" s="139" t="s">
        <v>281</v>
      </c>
      <c r="D62" s="139" t="s">
        <v>416</v>
      </c>
      <c r="E62" s="176" t="s">
        <v>1548</v>
      </c>
      <c r="F62" s="139" t="s">
        <v>1549</v>
      </c>
      <c r="G62" s="139" t="s">
        <v>1609</v>
      </c>
      <c r="H62" s="139" t="s">
        <v>1609</v>
      </c>
      <c r="I62" s="176" t="s">
        <v>522</v>
      </c>
      <c r="J62" s="177" t="s">
        <v>1550</v>
      </c>
      <c r="K62" s="63" t="s">
        <v>1551</v>
      </c>
    </row>
    <row r="63" spans="2:11" s="41" customFormat="1">
      <c r="B63" s="175" t="s">
        <v>523</v>
      </c>
      <c r="C63" s="139" t="s">
        <v>281</v>
      </c>
      <c r="D63" s="139" t="s">
        <v>437</v>
      </c>
      <c r="E63" s="139" t="s">
        <v>524</v>
      </c>
      <c r="F63" s="159" t="s">
        <v>525</v>
      </c>
      <c r="G63" s="139" t="s">
        <v>1609</v>
      </c>
      <c r="H63" s="139" t="s">
        <v>1609</v>
      </c>
      <c r="I63" s="139" t="s">
        <v>526</v>
      </c>
      <c r="J63" s="153" t="s">
        <v>527</v>
      </c>
      <c r="K63" s="167" t="s">
        <v>528</v>
      </c>
    </row>
    <row r="64" spans="2:11" s="41" customFormat="1">
      <c r="B64" s="175" t="s">
        <v>529</v>
      </c>
      <c r="C64" s="139" t="s">
        <v>281</v>
      </c>
      <c r="D64" s="139" t="s">
        <v>416</v>
      </c>
      <c r="E64" s="139" t="s">
        <v>530</v>
      </c>
      <c r="F64" s="139" t="s">
        <v>531</v>
      </c>
      <c r="G64" s="139" t="s">
        <v>1609</v>
      </c>
      <c r="H64" s="139" t="s">
        <v>1609</v>
      </c>
      <c r="I64" s="159" t="s">
        <v>532</v>
      </c>
      <c r="J64" s="154" t="s">
        <v>533</v>
      </c>
      <c r="K64" s="167" t="s">
        <v>534</v>
      </c>
    </row>
    <row r="65" spans="2:11" s="41" customFormat="1" ht="25.5">
      <c r="B65" s="138" t="s">
        <v>360</v>
      </c>
      <c r="C65" s="162" t="s">
        <v>281</v>
      </c>
      <c r="D65" s="162" t="s">
        <v>416</v>
      </c>
      <c r="E65" s="162" t="s">
        <v>535</v>
      </c>
      <c r="F65" s="163" t="s">
        <v>536</v>
      </c>
      <c r="G65" s="162" t="s">
        <v>1609</v>
      </c>
      <c r="H65" s="162" t="s">
        <v>1609</v>
      </c>
      <c r="I65" s="162" t="s">
        <v>537</v>
      </c>
      <c r="J65" s="64" t="s">
        <v>538</v>
      </c>
      <c r="K65" s="63" t="s">
        <v>539</v>
      </c>
    </row>
    <row r="66" spans="2:11" s="41" customFormat="1">
      <c r="B66" s="138" t="s">
        <v>360</v>
      </c>
      <c r="C66" s="162" t="s">
        <v>281</v>
      </c>
      <c r="D66" s="162" t="s">
        <v>416</v>
      </c>
      <c r="E66" s="162" t="s">
        <v>540</v>
      </c>
      <c r="F66" s="163" t="s">
        <v>541</v>
      </c>
      <c r="G66" s="162" t="s">
        <v>1609</v>
      </c>
      <c r="H66" s="162" t="s">
        <v>1609</v>
      </c>
      <c r="I66" s="162" t="s">
        <v>542</v>
      </c>
      <c r="J66" s="64" t="s">
        <v>543</v>
      </c>
      <c r="K66" s="63" t="s">
        <v>544</v>
      </c>
    </row>
    <row r="67" spans="2:11" s="41" customFormat="1" ht="25.5">
      <c r="B67" s="138" t="s">
        <v>360</v>
      </c>
      <c r="C67" s="162" t="s">
        <v>281</v>
      </c>
      <c r="D67" s="162" t="s">
        <v>416</v>
      </c>
      <c r="E67" s="162" t="s">
        <v>545</v>
      </c>
      <c r="F67" s="163" t="s">
        <v>546</v>
      </c>
      <c r="G67" s="162" t="s">
        <v>1609</v>
      </c>
      <c r="H67" s="162" t="s">
        <v>1609</v>
      </c>
      <c r="I67" s="162" t="s">
        <v>547</v>
      </c>
      <c r="J67" s="64" t="s">
        <v>548</v>
      </c>
      <c r="K67" s="63" t="s">
        <v>549</v>
      </c>
    </row>
    <row r="68" spans="2:11" s="41" customFormat="1">
      <c r="B68" s="181" t="s">
        <v>554</v>
      </c>
      <c r="C68" s="139" t="s">
        <v>281</v>
      </c>
      <c r="D68" s="139" t="s">
        <v>416</v>
      </c>
      <c r="E68" s="139" t="s">
        <v>555</v>
      </c>
      <c r="F68" s="139" t="s">
        <v>1614</v>
      </c>
      <c r="G68" s="139" t="s">
        <v>1610</v>
      </c>
      <c r="H68" s="139" t="s">
        <v>1609</v>
      </c>
      <c r="I68" s="139" t="s">
        <v>556</v>
      </c>
      <c r="J68" s="154" t="s">
        <v>557</v>
      </c>
      <c r="K68" s="167" t="s">
        <v>558</v>
      </c>
    </row>
    <row r="69" spans="2:11" s="41" customFormat="1">
      <c r="B69" s="181" t="s">
        <v>554</v>
      </c>
      <c r="C69" s="139" t="s">
        <v>281</v>
      </c>
      <c r="D69" s="139" t="s">
        <v>416</v>
      </c>
      <c r="E69" s="139" t="s">
        <v>555</v>
      </c>
      <c r="F69" s="183" t="s">
        <v>559</v>
      </c>
      <c r="G69" s="139" t="s">
        <v>1609</v>
      </c>
      <c r="H69" s="139" t="s">
        <v>1609</v>
      </c>
      <c r="I69" s="139" t="s">
        <v>556</v>
      </c>
      <c r="J69" s="154" t="s">
        <v>557</v>
      </c>
      <c r="K69" s="167" t="s">
        <v>558</v>
      </c>
    </row>
    <row r="70" spans="2:11" s="41" customFormat="1">
      <c r="B70" s="184" t="s">
        <v>554</v>
      </c>
      <c r="C70" s="139" t="s">
        <v>281</v>
      </c>
      <c r="D70" s="139" t="s">
        <v>416</v>
      </c>
      <c r="E70" s="139" t="s">
        <v>555</v>
      </c>
      <c r="F70" s="139" t="s">
        <v>1615</v>
      </c>
      <c r="G70" s="162" t="s">
        <v>1610</v>
      </c>
      <c r="H70" s="173" t="s">
        <v>1609</v>
      </c>
      <c r="I70" s="139" t="s">
        <v>556</v>
      </c>
      <c r="J70" s="154" t="s">
        <v>557</v>
      </c>
      <c r="K70" s="167" t="s">
        <v>558</v>
      </c>
    </row>
    <row r="71" spans="2:11" s="41" customFormat="1" ht="30">
      <c r="B71" s="175" t="s">
        <v>560</v>
      </c>
      <c r="C71" s="139" t="s">
        <v>281</v>
      </c>
      <c r="D71" s="139" t="s">
        <v>517</v>
      </c>
      <c r="E71" s="139" t="s">
        <v>561</v>
      </c>
      <c r="F71" s="139" t="s">
        <v>1614</v>
      </c>
      <c r="G71" s="139" t="s">
        <v>1610</v>
      </c>
      <c r="H71" s="139" t="s">
        <v>1609</v>
      </c>
      <c r="I71" s="139" t="s">
        <v>562</v>
      </c>
      <c r="J71" s="153" t="s">
        <v>563</v>
      </c>
      <c r="K71" s="167" t="s">
        <v>564</v>
      </c>
    </row>
    <row r="72" spans="2:11" s="41" customFormat="1" ht="30">
      <c r="B72" s="175" t="s">
        <v>560</v>
      </c>
      <c r="C72" s="139" t="s">
        <v>281</v>
      </c>
      <c r="D72" s="139" t="s">
        <v>517</v>
      </c>
      <c r="E72" s="139" t="s">
        <v>561</v>
      </c>
      <c r="F72" s="139" t="s">
        <v>1615</v>
      </c>
      <c r="G72" s="139" t="s">
        <v>1610</v>
      </c>
      <c r="H72" s="139" t="s">
        <v>1609</v>
      </c>
      <c r="I72" s="139" t="s">
        <v>562</v>
      </c>
      <c r="J72" s="153" t="s">
        <v>563</v>
      </c>
      <c r="K72" s="167" t="s">
        <v>564</v>
      </c>
    </row>
    <row r="73" spans="2:11" s="41" customFormat="1" ht="30">
      <c r="B73" s="175" t="s">
        <v>560</v>
      </c>
      <c r="C73" s="139" t="s">
        <v>281</v>
      </c>
      <c r="D73" s="139" t="s">
        <v>517</v>
      </c>
      <c r="E73" s="139" t="s">
        <v>561</v>
      </c>
      <c r="F73" s="139" t="s">
        <v>565</v>
      </c>
      <c r="G73" s="139" t="s">
        <v>1609</v>
      </c>
      <c r="H73" s="139" t="s">
        <v>1609</v>
      </c>
      <c r="I73" s="139" t="s">
        <v>562</v>
      </c>
      <c r="J73" s="153" t="s">
        <v>563</v>
      </c>
      <c r="K73" s="167" t="s">
        <v>564</v>
      </c>
    </row>
    <row r="74" spans="2:11" s="41" customFormat="1">
      <c r="B74" s="184" t="s">
        <v>566</v>
      </c>
      <c r="C74" s="139" t="s">
        <v>281</v>
      </c>
      <c r="D74" s="139" t="s">
        <v>416</v>
      </c>
      <c r="E74" s="140" t="s">
        <v>567</v>
      </c>
      <c r="F74" s="163" t="s">
        <v>568</v>
      </c>
      <c r="G74" s="139" t="s">
        <v>1609</v>
      </c>
      <c r="H74" s="139" t="s">
        <v>1609</v>
      </c>
      <c r="I74" s="139" t="s">
        <v>569</v>
      </c>
      <c r="J74" s="154" t="s">
        <v>570</v>
      </c>
      <c r="K74" s="63" t="s">
        <v>571</v>
      </c>
    </row>
    <row r="75" spans="2:11" s="41" customFormat="1">
      <c r="B75" s="175" t="s">
        <v>572</v>
      </c>
      <c r="C75" s="162" t="s">
        <v>281</v>
      </c>
      <c r="D75" s="162" t="s">
        <v>573</v>
      </c>
      <c r="E75" s="162" t="s">
        <v>574</v>
      </c>
      <c r="F75" s="162" t="s">
        <v>575</v>
      </c>
      <c r="G75" s="162" t="s">
        <v>1609</v>
      </c>
      <c r="H75" s="162" t="s">
        <v>1609</v>
      </c>
      <c r="I75" s="162" t="s">
        <v>576</v>
      </c>
      <c r="J75" s="64" t="s">
        <v>577</v>
      </c>
      <c r="K75" s="63" t="s">
        <v>578</v>
      </c>
    </row>
    <row r="76" spans="2:11" s="41" customFormat="1">
      <c r="B76" s="175" t="s">
        <v>579</v>
      </c>
      <c r="C76" s="139" t="s">
        <v>281</v>
      </c>
      <c r="D76" s="139" t="s">
        <v>416</v>
      </c>
      <c r="E76" s="139" t="s">
        <v>580</v>
      </c>
      <c r="F76" s="139" t="s">
        <v>581</v>
      </c>
      <c r="G76" s="139" t="s">
        <v>1609</v>
      </c>
      <c r="H76" s="139" t="s">
        <v>1609</v>
      </c>
      <c r="I76" s="139" t="s">
        <v>582</v>
      </c>
      <c r="J76" s="154" t="s">
        <v>583</v>
      </c>
      <c r="K76" s="167" t="s">
        <v>584</v>
      </c>
    </row>
    <row r="77" spans="2:11" s="41" customFormat="1" ht="30">
      <c r="B77" s="169" t="s">
        <v>585</v>
      </c>
      <c r="C77" s="139" t="s">
        <v>281</v>
      </c>
      <c r="D77" s="139" t="s">
        <v>586</v>
      </c>
      <c r="E77" s="139" t="s">
        <v>587</v>
      </c>
      <c r="F77" s="168" t="s">
        <v>588</v>
      </c>
      <c r="G77" s="139" t="s">
        <v>1609</v>
      </c>
      <c r="H77" s="139" t="s">
        <v>1609</v>
      </c>
      <c r="I77" s="139" t="s">
        <v>589</v>
      </c>
      <c r="J77" s="139" t="s">
        <v>590</v>
      </c>
      <c r="K77" s="188" t="s">
        <v>591</v>
      </c>
    </row>
    <row r="78" spans="2:11" s="41" customFormat="1">
      <c r="B78" s="161" t="s">
        <v>1552</v>
      </c>
      <c r="C78" s="139" t="s">
        <v>281</v>
      </c>
      <c r="D78" s="139" t="s">
        <v>586</v>
      </c>
      <c r="E78" s="162" t="s">
        <v>657</v>
      </c>
      <c r="F78" s="139" t="s">
        <v>1611</v>
      </c>
      <c r="G78" s="139" t="s">
        <v>1609</v>
      </c>
      <c r="H78" s="139" t="s">
        <v>1609</v>
      </c>
      <c r="I78" s="162" t="s">
        <v>658</v>
      </c>
      <c r="J78" s="64" t="s">
        <v>659</v>
      </c>
      <c r="K78" s="63" t="s">
        <v>660</v>
      </c>
    </row>
    <row r="79" spans="2:11" s="41" customFormat="1">
      <c r="B79" s="156" t="s">
        <v>592</v>
      </c>
      <c r="C79" s="157" t="s">
        <v>1521</v>
      </c>
      <c r="D79" s="157" t="s">
        <v>586</v>
      </c>
      <c r="E79" s="157" t="s">
        <v>593</v>
      </c>
      <c r="F79" s="157" t="s">
        <v>1609</v>
      </c>
      <c r="G79" s="52" t="s">
        <v>1609</v>
      </c>
      <c r="H79" s="157" t="s">
        <v>1610</v>
      </c>
      <c r="I79" s="157" t="s">
        <v>594</v>
      </c>
      <c r="J79" s="157" t="s">
        <v>595</v>
      </c>
      <c r="K79" s="187" t="s">
        <v>596</v>
      </c>
    </row>
    <row r="80" spans="2:11" s="41" customFormat="1">
      <c r="B80" s="185" t="s">
        <v>597</v>
      </c>
      <c r="C80" s="162" t="s">
        <v>281</v>
      </c>
      <c r="D80" s="162" t="s">
        <v>586</v>
      </c>
      <c r="E80" s="162" t="s">
        <v>598</v>
      </c>
      <c r="F80" s="162" t="s">
        <v>599</v>
      </c>
      <c r="G80" s="162" t="s">
        <v>600</v>
      </c>
      <c r="H80" s="162" t="s">
        <v>1609</v>
      </c>
      <c r="I80" s="162" t="s">
        <v>601</v>
      </c>
      <c r="J80" s="64" t="s">
        <v>602</v>
      </c>
      <c r="K80" s="63" t="s">
        <v>603</v>
      </c>
    </row>
    <row r="81" spans="2:11" s="41" customFormat="1" ht="30">
      <c r="B81" s="148" t="s">
        <v>372</v>
      </c>
      <c r="C81" s="139" t="s">
        <v>281</v>
      </c>
      <c r="D81" s="139" t="s">
        <v>586</v>
      </c>
      <c r="E81" s="139" t="s">
        <v>604</v>
      </c>
      <c r="F81" s="139" t="s">
        <v>375</v>
      </c>
      <c r="G81" s="139" t="s">
        <v>1610</v>
      </c>
      <c r="H81" s="139" t="s">
        <v>1609</v>
      </c>
      <c r="I81" s="155" t="s">
        <v>605</v>
      </c>
      <c r="J81" s="155" t="s">
        <v>606</v>
      </c>
      <c r="K81" s="194" t="s">
        <v>607</v>
      </c>
    </row>
    <row r="82" spans="2:11" s="41" customFormat="1">
      <c r="B82" s="148" t="s">
        <v>608</v>
      </c>
      <c r="C82" s="139" t="s">
        <v>281</v>
      </c>
      <c r="D82" s="139" t="s">
        <v>586</v>
      </c>
      <c r="E82" s="139" t="s">
        <v>609</v>
      </c>
      <c r="F82" s="139" t="s">
        <v>1614</v>
      </c>
      <c r="G82" s="139" t="s">
        <v>1610</v>
      </c>
      <c r="H82" s="139" t="s">
        <v>1609</v>
      </c>
      <c r="I82" s="155" t="s">
        <v>610</v>
      </c>
      <c r="J82" s="154" t="s">
        <v>611</v>
      </c>
      <c r="K82" s="167" t="s">
        <v>612</v>
      </c>
    </row>
    <row r="83" spans="2:11" s="41" customFormat="1">
      <c r="B83" s="148" t="s">
        <v>608</v>
      </c>
      <c r="C83" s="139" t="s">
        <v>281</v>
      </c>
      <c r="D83" s="139" t="s">
        <v>586</v>
      </c>
      <c r="E83" s="139" t="s">
        <v>609</v>
      </c>
      <c r="F83" s="139" t="s">
        <v>299</v>
      </c>
      <c r="G83" s="139" t="s">
        <v>1610</v>
      </c>
      <c r="H83" s="139" t="s">
        <v>1609</v>
      </c>
      <c r="I83" s="155" t="s">
        <v>610</v>
      </c>
      <c r="J83" s="154" t="s">
        <v>611</v>
      </c>
      <c r="K83" s="167" t="s">
        <v>612</v>
      </c>
    </row>
    <row r="84" spans="2:11" s="41" customFormat="1">
      <c r="B84" s="148" t="s">
        <v>608</v>
      </c>
      <c r="C84" s="139" t="s">
        <v>281</v>
      </c>
      <c r="D84" s="139" t="s">
        <v>586</v>
      </c>
      <c r="E84" s="139" t="s">
        <v>609</v>
      </c>
      <c r="F84" s="139" t="s">
        <v>303</v>
      </c>
      <c r="G84" s="139" t="s">
        <v>1609</v>
      </c>
      <c r="H84" s="139" t="s">
        <v>1609</v>
      </c>
      <c r="I84" s="155" t="s">
        <v>610</v>
      </c>
      <c r="J84" s="154" t="s">
        <v>613</v>
      </c>
      <c r="K84" s="188" t="s">
        <v>614</v>
      </c>
    </row>
    <row r="85" spans="2:11" s="41" customFormat="1">
      <c r="B85" s="185" t="s">
        <v>615</v>
      </c>
      <c r="C85" s="139" t="s">
        <v>281</v>
      </c>
      <c r="D85" s="139" t="s">
        <v>586</v>
      </c>
      <c r="E85" s="139" t="s">
        <v>616</v>
      </c>
      <c r="F85" s="139" t="s">
        <v>617</v>
      </c>
      <c r="G85" s="173" t="s">
        <v>1609</v>
      </c>
      <c r="H85" s="173" t="s">
        <v>1609</v>
      </c>
      <c r="I85" s="162" t="s">
        <v>618</v>
      </c>
      <c r="J85" s="195" t="s">
        <v>619</v>
      </c>
      <c r="K85" s="63" t="s">
        <v>620</v>
      </c>
    </row>
    <row r="86" spans="2:11" s="41" customFormat="1">
      <c r="B86" s="156" t="s">
        <v>621</v>
      </c>
      <c r="C86" s="157" t="s">
        <v>1521</v>
      </c>
      <c r="D86" s="157" t="s">
        <v>586</v>
      </c>
      <c r="E86" s="157" t="s">
        <v>622</v>
      </c>
      <c r="F86" s="157" t="s">
        <v>1609</v>
      </c>
      <c r="G86" s="60" t="s">
        <v>1609</v>
      </c>
      <c r="H86" s="157" t="s">
        <v>1610</v>
      </c>
      <c r="I86" s="149" t="s">
        <v>623</v>
      </c>
      <c r="J86" s="151" t="s">
        <v>624</v>
      </c>
      <c r="K86" s="187" t="s">
        <v>625</v>
      </c>
    </row>
    <row r="87" spans="2:11" s="41" customFormat="1" ht="30">
      <c r="B87" s="148" t="s">
        <v>626</v>
      </c>
      <c r="C87" s="139" t="s">
        <v>281</v>
      </c>
      <c r="D87" s="139" t="s">
        <v>586</v>
      </c>
      <c r="E87" s="139" t="s">
        <v>627</v>
      </c>
      <c r="F87" s="159" t="s">
        <v>628</v>
      </c>
      <c r="G87" s="139" t="s">
        <v>1610</v>
      </c>
      <c r="H87" s="139" t="s">
        <v>1609</v>
      </c>
      <c r="I87" s="139" t="s">
        <v>629</v>
      </c>
      <c r="J87" s="139" t="s">
        <v>630</v>
      </c>
      <c r="K87" s="194" t="s">
        <v>1553</v>
      </c>
    </row>
    <row r="88" spans="2:11" s="41" customFormat="1">
      <c r="B88" s="148" t="s">
        <v>631</v>
      </c>
      <c r="C88" s="139" t="s">
        <v>281</v>
      </c>
      <c r="D88" s="139" t="s">
        <v>586</v>
      </c>
      <c r="E88" s="139" t="s">
        <v>632</v>
      </c>
      <c r="F88" s="139" t="s">
        <v>1616</v>
      </c>
      <c r="G88" s="139" t="s">
        <v>1609</v>
      </c>
      <c r="H88" s="139" t="s">
        <v>1609</v>
      </c>
      <c r="I88" s="139" t="s">
        <v>633</v>
      </c>
      <c r="J88" s="176" t="s">
        <v>634</v>
      </c>
      <c r="K88" s="71" t="s">
        <v>635</v>
      </c>
    </row>
    <row r="89" spans="2:11" s="41" customFormat="1">
      <c r="B89" s="186" t="s">
        <v>636</v>
      </c>
      <c r="C89" s="157" t="s">
        <v>1521</v>
      </c>
      <c r="D89" s="157" t="s">
        <v>586</v>
      </c>
      <c r="E89" s="157" t="s">
        <v>637</v>
      </c>
      <c r="F89" s="157" t="s">
        <v>1609</v>
      </c>
      <c r="G89" s="60" t="s">
        <v>1609</v>
      </c>
      <c r="H89" s="157" t="s">
        <v>1610</v>
      </c>
      <c r="I89" s="149" t="s">
        <v>638</v>
      </c>
      <c r="J89" s="149" t="s">
        <v>639</v>
      </c>
      <c r="K89" s="187" t="s">
        <v>640</v>
      </c>
    </row>
    <row r="90" spans="2:11" s="41" customFormat="1">
      <c r="B90" s="156" t="s">
        <v>641</v>
      </c>
      <c r="C90" s="157" t="s">
        <v>1521</v>
      </c>
      <c r="D90" s="157" t="s">
        <v>586</v>
      </c>
      <c r="E90" s="157" t="s">
        <v>642</v>
      </c>
      <c r="F90" s="157" t="s">
        <v>1609</v>
      </c>
      <c r="G90" s="60" t="s">
        <v>1609</v>
      </c>
      <c r="H90" s="157" t="s">
        <v>1610</v>
      </c>
      <c r="I90" s="157" t="s">
        <v>643</v>
      </c>
      <c r="J90" s="151" t="s">
        <v>644</v>
      </c>
      <c r="K90" s="187" t="s">
        <v>645</v>
      </c>
    </row>
    <row r="91" spans="2:11" s="41" customFormat="1">
      <c r="B91" s="148" t="s">
        <v>646</v>
      </c>
      <c r="C91" s="139" t="s">
        <v>281</v>
      </c>
      <c r="D91" s="139" t="s">
        <v>586</v>
      </c>
      <c r="E91" s="139" t="s">
        <v>647</v>
      </c>
      <c r="F91" s="159" t="s">
        <v>1554</v>
      </c>
      <c r="G91" s="139" t="s">
        <v>1610</v>
      </c>
      <c r="H91" s="139" t="s">
        <v>1610</v>
      </c>
      <c r="I91" s="139" t="s">
        <v>648</v>
      </c>
      <c r="J91" s="154" t="s">
        <v>649</v>
      </c>
      <c r="K91" s="167" t="s">
        <v>650</v>
      </c>
    </row>
    <row r="92" spans="2:11" s="41" customFormat="1">
      <c r="B92" s="196" t="s">
        <v>1555</v>
      </c>
      <c r="C92" s="157" t="s">
        <v>1521</v>
      </c>
      <c r="D92" s="153" t="s">
        <v>586</v>
      </c>
      <c r="E92" s="60" t="s">
        <v>1556</v>
      </c>
      <c r="F92" s="60" t="s">
        <v>1609</v>
      </c>
      <c r="G92" s="60" t="s">
        <v>1609</v>
      </c>
      <c r="H92" s="60" t="s">
        <v>1610</v>
      </c>
      <c r="I92" s="60" t="s">
        <v>1557</v>
      </c>
      <c r="J92" s="60" t="s">
        <v>1558</v>
      </c>
      <c r="K92" s="61" t="s">
        <v>1559</v>
      </c>
    </row>
    <row r="93" spans="2:11" s="41" customFormat="1">
      <c r="B93" s="148" t="s">
        <v>651</v>
      </c>
      <c r="C93" s="139" t="s">
        <v>281</v>
      </c>
      <c r="D93" s="139" t="s">
        <v>586</v>
      </c>
      <c r="E93" s="139" t="s">
        <v>652</v>
      </c>
      <c r="F93" s="139" t="s">
        <v>653</v>
      </c>
      <c r="G93" s="139" t="s">
        <v>1609</v>
      </c>
      <c r="H93" s="139" t="s">
        <v>1609</v>
      </c>
      <c r="I93" s="139" t="s">
        <v>654</v>
      </c>
      <c r="J93" s="139" t="s">
        <v>655</v>
      </c>
      <c r="K93" s="188" t="s">
        <v>656</v>
      </c>
    </row>
    <row r="94" spans="2:11" s="41" customFormat="1">
      <c r="B94" s="164" t="s">
        <v>1560</v>
      </c>
      <c r="C94" s="162" t="s">
        <v>281</v>
      </c>
      <c r="D94" s="162" t="s">
        <v>586</v>
      </c>
      <c r="E94" s="144" t="s">
        <v>1561</v>
      </c>
      <c r="F94" s="145" t="s">
        <v>1562</v>
      </c>
      <c r="G94" s="139" t="s">
        <v>1610</v>
      </c>
      <c r="H94" s="139" t="s">
        <v>1609</v>
      </c>
      <c r="I94" s="64" t="s">
        <v>1563</v>
      </c>
      <c r="J94" s="64" t="s">
        <v>1564</v>
      </c>
      <c r="K94" s="63" t="s">
        <v>1565</v>
      </c>
    </row>
    <row r="95" spans="2:11" s="41" customFormat="1" ht="30">
      <c r="B95" s="185" t="s">
        <v>661</v>
      </c>
      <c r="C95" s="162" t="s">
        <v>281</v>
      </c>
      <c r="D95" s="162" t="s">
        <v>586</v>
      </c>
      <c r="E95" s="162" t="s">
        <v>598</v>
      </c>
      <c r="F95" s="162" t="s">
        <v>662</v>
      </c>
      <c r="G95" s="162" t="s">
        <v>600</v>
      </c>
      <c r="H95" s="162" t="s">
        <v>1609</v>
      </c>
      <c r="I95" s="162" t="s">
        <v>601</v>
      </c>
      <c r="J95" s="64" t="s">
        <v>602</v>
      </c>
      <c r="K95" s="63" t="s">
        <v>603</v>
      </c>
    </row>
    <row r="96" spans="2:11" s="41" customFormat="1">
      <c r="B96" s="148" t="s">
        <v>663</v>
      </c>
      <c r="C96" s="139" t="s">
        <v>281</v>
      </c>
      <c r="D96" s="139" t="s">
        <v>664</v>
      </c>
      <c r="E96" s="139" t="s">
        <v>665</v>
      </c>
      <c r="F96" s="139" t="s">
        <v>1614</v>
      </c>
      <c r="G96" s="139" t="s">
        <v>1610</v>
      </c>
      <c r="H96" s="139" t="s">
        <v>1609</v>
      </c>
      <c r="I96" s="139" t="s">
        <v>666</v>
      </c>
      <c r="J96" s="154" t="s">
        <v>667</v>
      </c>
      <c r="K96" s="63" t="s">
        <v>668</v>
      </c>
    </row>
    <row r="97" spans="2:11" s="41" customFormat="1" ht="43.15" customHeight="1">
      <c r="B97" s="148" t="s">
        <v>663</v>
      </c>
      <c r="C97" s="139" t="s">
        <v>281</v>
      </c>
      <c r="D97" s="139" t="s">
        <v>664</v>
      </c>
      <c r="E97" s="139" t="s">
        <v>665</v>
      </c>
      <c r="F97" s="139" t="s">
        <v>1615</v>
      </c>
      <c r="G97" s="139" t="s">
        <v>1610</v>
      </c>
      <c r="H97" s="139" t="s">
        <v>1609</v>
      </c>
      <c r="I97" s="139" t="s">
        <v>666</v>
      </c>
      <c r="J97" s="154" t="s">
        <v>667</v>
      </c>
      <c r="K97" s="63" t="s">
        <v>668</v>
      </c>
    </row>
    <row r="98" spans="2:11" s="41" customFormat="1">
      <c r="B98" s="148" t="s">
        <v>663</v>
      </c>
      <c r="C98" s="139" t="s">
        <v>281</v>
      </c>
      <c r="D98" s="139" t="s">
        <v>664</v>
      </c>
      <c r="E98" s="139" t="s">
        <v>665</v>
      </c>
      <c r="F98" s="139" t="s">
        <v>303</v>
      </c>
      <c r="G98" s="139" t="s">
        <v>1609</v>
      </c>
      <c r="H98" s="139" t="s">
        <v>1609</v>
      </c>
      <c r="I98" s="139" t="s">
        <v>666</v>
      </c>
      <c r="J98" s="154" t="s">
        <v>667</v>
      </c>
      <c r="K98" s="63" t="s">
        <v>668</v>
      </c>
    </row>
    <row r="99" spans="2:11" s="41" customFormat="1">
      <c r="B99" s="169" t="s">
        <v>669</v>
      </c>
      <c r="C99" s="139" t="s">
        <v>281</v>
      </c>
      <c r="D99" s="139" t="s">
        <v>664</v>
      </c>
      <c r="E99" s="139" t="s">
        <v>670</v>
      </c>
      <c r="F99" s="139" t="s">
        <v>311</v>
      </c>
      <c r="G99" s="139" t="s">
        <v>1610</v>
      </c>
      <c r="H99" s="139" t="s">
        <v>1610</v>
      </c>
      <c r="I99" s="139" t="s">
        <v>671</v>
      </c>
      <c r="J99" s="154" t="s">
        <v>672</v>
      </c>
      <c r="K99" s="167" t="s">
        <v>673</v>
      </c>
    </row>
    <row r="100" spans="2:11" s="41" customFormat="1" ht="43.15" customHeight="1">
      <c r="B100" s="143" t="s">
        <v>1515</v>
      </c>
      <c r="C100" s="139" t="s">
        <v>281</v>
      </c>
      <c r="D100" s="139" t="s">
        <v>675</v>
      </c>
      <c r="E100" s="144" t="s">
        <v>1516</v>
      </c>
      <c r="F100" s="145" t="s">
        <v>1517</v>
      </c>
      <c r="G100" s="64" t="s">
        <v>1609</v>
      </c>
      <c r="H100" s="60" t="s">
        <v>1609</v>
      </c>
      <c r="I100" s="146" t="s">
        <v>1518</v>
      </c>
      <c r="J100" s="147" t="s">
        <v>1519</v>
      </c>
      <c r="K100" s="63" t="s">
        <v>1520</v>
      </c>
    </row>
    <row r="101" spans="2:11" s="41" customFormat="1" ht="42.6" customHeight="1">
      <c r="B101" s="143" t="s">
        <v>674</v>
      </c>
      <c r="C101" s="139" t="s">
        <v>281</v>
      </c>
      <c r="D101" s="139" t="s">
        <v>675</v>
      </c>
      <c r="E101" s="139" t="s">
        <v>676</v>
      </c>
      <c r="F101" s="139" t="s">
        <v>1614</v>
      </c>
      <c r="G101" s="139" t="s">
        <v>1610</v>
      </c>
      <c r="H101" s="139" t="s">
        <v>1609</v>
      </c>
      <c r="I101" s="139" t="s">
        <v>677</v>
      </c>
      <c r="J101" s="154" t="s">
        <v>678</v>
      </c>
      <c r="K101" s="167" t="s">
        <v>679</v>
      </c>
    </row>
    <row r="102" spans="2:11">
      <c r="B102" s="143" t="s">
        <v>674</v>
      </c>
      <c r="C102" s="139" t="s">
        <v>281</v>
      </c>
      <c r="D102" s="139" t="s">
        <v>675</v>
      </c>
      <c r="E102" s="139" t="s">
        <v>676</v>
      </c>
      <c r="F102" s="139" t="s">
        <v>1615</v>
      </c>
      <c r="G102" s="139" t="s">
        <v>1610</v>
      </c>
      <c r="H102" s="139" t="s">
        <v>1609</v>
      </c>
      <c r="I102" s="139" t="s">
        <v>677</v>
      </c>
      <c r="J102" s="154" t="s">
        <v>678</v>
      </c>
      <c r="K102" s="167" t="s">
        <v>679</v>
      </c>
    </row>
    <row r="103" spans="2:11">
      <c r="B103" s="143" t="s">
        <v>674</v>
      </c>
      <c r="C103" s="139" t="s">
        <v>281</v>
      </c>
      <c r="D103" s="139" t="s">
        <v>675</v>
      </c>
      <c r="E103" s="139" t="s">
        <v>676</v>
      </c>
      <c r="F103" s="139" t="s">
        <v>303</v>
      </c>
      <c r="G103" s="139" t="s">
        <v>1609</v>
      </c>
      <c r="H103" s="139" t="s">
        <v>1609</v>
      </c>
      <c r="I103" s="139" t="s">
        <v>677</v>
      </c>
      <c r="J103" s="154" t="s">
        <v>678</v>
      </c>
      <c r="K103" s="167" t="s">
        <v>679</v>
      </c>
    </row>
    <row r="104" spans="2:11">
      <c r="B104" s="143" t="s">
        <v>680</v>
      </c>
      <c r="C104" s="157" t="s">
        <v>1521</v>
      </c>
      <c r="D104" s="157" t="s">
        <v>675</v>
      </c>
      <c r="E104" s="157" t="s">
        <v>681</v>
      </c>
      <c r="F104" s="157" t="s">
        <v>1609</v>
      </c>
      <c r="G104" s="60" t="s">
        <v>1609</v>
      </c>
      <c r="H104" s="157" t="s">
        <v>1610</v>
      </c>
      <c r="I104" s="157" t="s">
        <v>682</v>
      </c>
      <c r="J104" s="157" t="s">
        <v>683</v>
      </c>
      <c r="K104" s="85" t="s">
        <v>684</v>
      </c>
    </row>
    <row r="105" spans="2:11">
      <c r="B105" s="143" t="s">
        <v>685</v>
      </c>
      <c r="C105" s="157" t="s">
        <v>1521</v>
      </c>
      <c r="D105" s="157" t="s">
        <v>675</v>
      </c>
      <c r="E105" s="157" t="s">
        <v>686</v>
      </c>
      <c r="F105" s="157" t="s">
        <v>1609</v>
      </c>
      <c r="G105" s="60" t="s">
        <v>1610</v>
      </c>
      <c r="H105" s="157" t="s">
        <v>1610</v>
      </c>
      <c r="I105" s="157" t="s">
        <v>687</v>
      </c>
      <c r="J105" s="151" t="s">
        <v>688</v>
      </c>
      <c r="K105" s="85" t="s">
        <v>689</v>
      </c>
    </row>
    <row r="106" spans="2:11">
      <c r="B106" s="143" t="s">
        <v>690</v>
      </c>
      <c r="C106" s="157" t="s">
        <v>1521</v>
      </c>
      <c r="D106" s="157" t="s">
        <v>691</v>
      </c>
      <c r="E106" s="157" t="s">
        <v>692</v>
      </c>
      <c r="F106" s="157" t="s">
        <v>1609</v>
      </c>
      <c r="G106" s="60" t="s">
        <v>1609</v>
      </c>
      <c r="H106" s="157" t="s">
        <v>1610</v>
      </c>
      <c r="I106" s="157" t="s">
        <v>693</v>
      </c>
      <c r="J106" s="157" t="s">
        <v>694</v>
      </c>
      <c r="K106" s="85" t="s">
        <v>695</v>
      </c>
    </row>
    <row r="107" spans="2:11">
      <c r="B107" s="143" t="s">
        <v>696</v>
      </c>
      <c r="C107" s="157" t="s">
        <v>1521</v>
      </c>
      <c r="D107" s="157" t="s">
        <v>675</v>
      </c>
      <c r="E107" s="157" t="s">
        <v>697</v>
      </c>
      <c r="F107" s="157" t="s">
        <v>1609</v>
      </c>
      <c r="G107" s="60" t="s">
        <v>1610</v>
      </c>
      <c r="H107" s="157" t="s">
        <v>1610</v>
      </c>
      <c r="I107" s="157" t="s">
        <v>698</v>
      </c>
      <c r="J107" s="157" t="s">
        <v>699</v>
      </c>
      <c r="K107" s="85" t="s">
        <v>700</v>
      </c>
    </row>
    <row r="108" spans="2:11">
      <c r="B108" s="143" t="s">
        <v>701</v>
      </c>
      <c r="C108" s="139" t="s">
        <v>281</v>
      </c>
      <c r="D108" s="139" t="s">
        <v>675</v>
      </c>
      <c r="E108" s="168" t="s">
        <v>702</v>
      </c>
      <c r="F108" s="139" t="s">
        <v>703</v>
      </c>
      <c r="G108" s="139" t="s">
        <v>1609</v>
      </c>
      <c r="H108" s="139" t="s">
        <v>1609</v>
      </c>
      <c r="I108" s="139" t="s">
        <v>704</v>
      </c>
      <c r="J108" s="154" t="s">
        <v>705</v>
      </c>
      <c r="K108" s="167" t="s">
        <v>706</v>
      </c>
    </row>
    <row r="109" spans="2:11">
      <c r="B109" s="189" t="s">
        <v>707</v>
      </c>
      <c r="C109" s="157" t="s">
        <v>1521</v>
      </c>
      <c r="D109" s="157" t="s">
        <v>708</v>
      </c>
      <c r="E109" s="157" t="s">
        <v>709</v>
      </c>
      <c r="F109" s="157" t="s">
        <v>1609</v>
      </c>
      <c r="G109" s="60" t="s">
        <v>1609</v>
      </c>
      <c r="H109" s="157" t="s">
        <v>1610</v>
      </c>
      <c r="I109" s="157" t="s">
        <v>710</v>
      </c>
      <c r="J109" s="151" t="s">
        <v>711</v>
      </c>
      <c r="K109" s="85" t="s">
        <v>712</v>
      </c>
    </row>
  </sheetData>
  <phoneticPr fontId="0" type="noConversion"/>
  <hyperlinks>
    <hyperlink ref="K96" r:id="rId1"/>
    <hyperlink ref="K99" r:id="rId2"/>
    <hyperlink ref="K4" r:id="rId3"/>
    <hyperlink ref="K18" r:id="rId4"/>
    <hyperlink ref="K5" r:id="rId5"/>
    <hyperlink ref="K6" r:id="rId6"/>
    <hyperlink ref="K3" r:id="rId7"/>
    <hyperlink ref="K16" r:id="rId8"/>
    <hyperlink ref="K13" r:id="rId9"/>
    <hyperlink ref="K101" r:id="rId10"/>
    <hyperlink ref="K102" r:id="rId11"/>
    <hyperlink ref="K48" r:id="rId12"/>
    <hyperlink ref="K49" r:id="rId13"/>
    <hyperlink ref="K68" r:id="rId14"/>
    <hyperlink ref="K64" r:id="rId15"/>
    <hyperlink ref="K42" r:id="rId16" display="mailto:marius.ionel@autoworld.ro"/>
    <hyperlink ref="K50" r:id="rId17"/>
    <hyperlink ref="K69" r:id="rId18"/>
    <hyperlink ref="K45" r:id="rId19" display="piese@compexit.ro"/>
    <hyperlink ref="K76" r:id="rId20" display="mailto:mihai.moldovan@willy-co.ro"/>
    <hyperlink ref="K36" r:id="rId21"/>
    <hyperlink ref="K37" r:id="rId22"/>
    <hyperlink ref="K38" r:id="rId23"/>
    <hyperlink ref="K58" r:id="rId24" display="sebastian.predeleanu@man.ro"/>
    <hyperlink ref="K60" r:id="rId25"/>
    <hyperlink ref="K63" r:id="rId26"/>
    <hyperlink ref="K72" r:id="rId27"/>
    <hyperlink ref="K71" r:id="rId28"/>
    <hyperlink ref="K52" r:id="rId29" display="mailto:razvan.hurgoi@opel.ecomax.ro"/>
    <hyperlink ref="K62" r:id="rId30"/>
    <hyperlink ref="K83" r:id="rId31"/>
    <hyperlink ref="K82" r:id="rId32"/>
    <hyperlink ref="K84" r:id="rId33"/>
    <hyperlink ref="K77" r:id="rId34"/>
    <hyperlink ref="K81" r:id="rId35" display="beniamin.todoran@atp-exodus.ro"/>
    <hyperlink ref="K88" r:id="rId36"/>
    <hyperlink ref="K93" r:id="rId37"/>
    <hyperlink ref="K23" r:id="rId38"/>
    <hyperlink ref="K24" r:id="rId39"/>
    <hyperlink ref="K25" r:id="rId40"/>
    <hyperlink ref="K10" r:id="rId41"/>
    <hyperlink ref="K21" r:id="rId42"/>
    <hyperlink ref="K28" r:id="rId43"/>
    <hyperlink ref="K47" r:id="rId44"/>
    <hyperlink ref="K54" r:id="rId45"/>
    <hyperlink ref="K44" r:id="rId46"/>
    <hyperlink ref="K56" r:id="rId47"/>
    <hyperlink ref="K41" r:id="rId48"/>
    <hyperlink ref="K75" r:id="rId49"/>
    <hyperlink ref="K85" r:id="rId50"/>
    <hyperlink ref="K70" r:id="rId51"/>
    <hyperlink ref="K22" r:id="rId52" display="mailto:ovidiu.radu@atp-exodus.ro"/>
    <hyperlink ref="K80" r:id="rId53"/>
    <hyperlink ref="K95" r:id="rId54"/>
    <hyperlink ref="K65" r:id="rId55"/>
    <hyperlink ref="K66" r:id="rId56"/>
    <hyperlink ref="K67" r:id="rId57"/>
    <hyperlink ref="K19" r:id="rId58"/>
    <hyperlink ref="K97" r:id="rId59"/>
    <hyperlink ref="K98" r:id="rId60"/>
    <hyperlink ref="K103" r:id="rId61"/>
    <hyperlink ref="K7" r:id="rId62"/>
    <hyperlink ref="K74" r:id="rId63"/>
    <hyperlink ref="K8" r:id="rId64"/>
    <hyperlink ref="K33" r:id="rId65"/>
    <hyperlink ref="K78" r:id="rId66"/>
    <hyperlink ref="K15" r:id="rId67"/>
    <hyperlink ref="K73" r:id="rId68"/>
    <hyperlink ref="K32" r:id="rId69"/>
    <hyperlink ref="K30" r:id="rId70"/>
    <hyperlink ref="K43" r:id="rId71" display="valeriu.moraru57@gmail.com"/>
    <hyperlink ref="K59" r:id="rId72"/>
    <hyperlink ref="K11" r:id="rId73"/>
    <hyperlink ref="K9" r:id="rId74"/>
    <hyperlink ref="K14" r:id="rId75"/>
    <hyperlink ref="K17" r:id="rId76"/>
    <hyperlink ref="K29" r:id="rId77" tooltip="blocked::mailto:autoservice.dp@gmail.com" display="mailto:autoservice.dp@gmail.com"/>
    <hyperlink ref="K106" r:id="rId78"/>
    <hyperlink ref="K107" r:id="rId79"/>
    <hyperlink ref="K104" r:id="rId80"/>
    <hyperlink ref="K105" r:id="rId81"/>
    <hyperlink ref="K109" r:id="rId82"/>
    <hyperlink ref="K90" r:id="rId83"/>
    <hyperlink ref="K89" r:id="rId84"/>
    <hyperlink ref="K86" r:id="rId85"/>
    <hyperlink ref="K79" r:id="rId86"/>
    <hyperlink ref="K92" r:id="rId87"/>
    <hyperlink ref="K46" r:id="rId88"/>
    <hyperlink ref="K40" r:id="rId89"/>
    <hyperlink ref="K57" r:id="rId90"/>
    <hyperlink ref="K51" r:id="rId91"/>
    <hyperlink ref="K55" r:id="rId92"/>
    <hyperlink ref="K39" r:id="rId93"/>
    <hyperlink ref="K35" r:id="rId94"/>
    <hyperlink ref="K53" r:id="rId95"/>
    <hyperlink ref="K61" r:id="rId96"/>
    <hyperlink ref="K100" r:id="rId97"/>
    <hyperlink ref="K27" r:id="rId98"/>
    <hyperlink ref="K31" r:id="rId99"/>
    <hyperlink ref="K94" r:id="rId100"/>
    <hyperlink ref="K34" r:id="rId101" display="mailto:vicentiu.neagoie@comsig.ro"/>
    <hyperlink ref="K12" r:id="rId102"/>
  </hyperlinks>
  <pageMargins left="0.7" right="0.7" top="0.75" bottom="0.75" header="0.3" footer="0.3"/>
  <pageSetup paperSize="9" orientation="portrait" r:id="rId103"/>
  <legacyDrawing r:id="rId104"/>
</worksheet>
</file>

<file path=xl/worksheets/sheet4.xml><?xml version="1.0" encoding="utf-8"?>
<worksheet xmlns="http://schemas.openxmlformats.org/spreadsheetml/2006/main" xmlns:r="http://schemas.openxmlformats.org/officeDocument/2006/relationships">
  <dimension ref="B2:N152"/>
  <sheetViews>
    <sheetView workbookViewId="0">
      <selection activeCell="B4" sqref="B4"/>
    </sheetView>
  </sheetViews>
  <sheetFormatPr defaultRowHeight="15"/>
  <cols>
    <col min="1" max="1" width="5.140625" style="8" customWidth="1"/>
    <col min="2" max="2" width="25.28515625" style="8" customWidth="1"/>
    <col min="3" max="3" width="13.7109375" style="8" customWidth="1"/>
    <col min="4" max="4" width="16.140625" style="8" customWidth="1"/>
    <col min="5" max="5" width="37.7109375" style="8" customWidth="1"/>
    <col min="6" max="6" width="16.5703125" style="8" customWidth="1"/>
    <col min="7" max="7" width="11.7109375" style="8" customWidth="1"/>
    <col min="8" max="8" width="11" style="8" customWidth="1"/>
    <col min="9" max="9" width="18" style="8" customWidth="1"/>
    <col min="10" max="10" width="14.5703125" style="8" customWidth="1"/>
    <col min="11" max="11" width="29.85546875" style="8" customWidth="1"/>
    <col min="12" max="16384" width="9.140625" style="8"/>
  </cols>
  <sheetData>
    <row r="2" spans="2:14" ht="26.25">
      <c r="B2" s="11" t="s">
        <v>1604</v>
      </c>
      <c r="C2" s="11" t="s">
        <v>1605</v>
      </c>
      <c r="D2" s="11" t="s">
        <v>1600</v>
      </c>
      <c r="E2" s="11" t="s">
        <v>1601</v>
      </c>
      <c r="F2" s="11" t="s">
        <v>1603</v>
      </c>
      <c r="G2" s="10" t="s">
        <v>1602</v>
      </c>
      <c r="H2" s="10" t="s">
        <v>1606</v>
      </c>
      <c r="I2" s="11" t="s">
        <v>1607</v>
      </c>
      <c r="J2" s="11" t="s">
        <v>1608</v>
      </c>
      <c r="K2" s="11" t="s">
        <v>1792</v>
      </c>
      <c r="L2" s="7"/>
      <c r="M2" s="7"/>
      <c r="N2" s="7"/>
    </row>
    <row r="3" spans="2:14" s="16" customFormat="1">
      <c r="B3" s="12"/>
      <c r="C3" s="6"/>
      <c r="D3" s="12"/>
      <c r="E3" s="6"/>
      <c r="F3" s="12"/>
      <c r="G3" s="13"/>
      <c r="H3" s="9"/>
      <c r="I3" s="6"/>
      <c r="J3" s="6"/>
      <c r="K3" s="14"/>
      <c r="L3" s="15"/>
      <c r="M3" s="15"/>
      <c r="N3" s="15"/>
    </row>
    <row r="4" spans="2:14" s="16" customFormat="1" ht="30" customHeight="1">
      <c r="B4" s="201" t="s">
        <v>169</v>
      </c>
      <c r="C4" s="202" t="s">
        <v>1793</v>
      </c>
      <c r="D4" s="202" t="s">
        <v>1794</v>
      </c>
      <c r="E4" s="201" t="s">
        <v>180</v>
      </c>
      <c r="F4" s="201" t="s">
        <v>1781</v>
      </c>
      <c r="G4" s="202" t="s">
        <v>1610</v>
      </c>
      <c r="H4" s="202" t="s">
        <v>1610</v>
      </c>
      <c r="I4" s="201" t="s">
        <v>2033</v>
      </c>
      <c r="J4" s="201" t="s">
        <v>2034</v>
      </c>
      <c r="K4" s="200" t="s">
        <v>2035</v>
      </c>
      <c r="L4" s="15"/>
      <c r="M4" s="15"/>
      <c r="N4" s="15"/>
    </row>
    <row r="5" spans="2:14" s="16" customFormat="1" ht="33" customHeight="1">
      <c r="B5" s="201" t="s">
        <v>179</v>
      </c>
      <c r="C5" s="202" t="s">
        <v>1793</v>
      </c>
      <c r="D5" s="202" t="s">
        <v>1820</v>
      </c>
      <c r="E5" s="201" t="s">
        <v>178</v>
      </c>
      <c r="F5" s="201" t="s">
        <v>177</v>
      </c>
      <c r="G5" s="201"/>
      <c r="H5" s="201"/>
      <c r="I5" s="201" t="s">
        <v>2024</v>
      </c>
      <c r="J5" s="201" t="s">
        <v>2025</v>
      </c>
      <c r="K5" s="200" t="s">
        <v>2026</v>
      </c>
      <c r="L5" s="15"/>
      <c r="M5" s="15"/>
      <c r="N5" s="15"/>
    </row>
    <row r="6" spans="2:14" s="16" customFormat="1" ht="31.5" customHeight="1">
      <c r="B6" s="201" t="s">
        <v>2069</v>
      </c>
      <c r="C6" s="202" t="s">
        <v>1793</v>
      </c>
      <c r="D6" s="202" t="s">
        <v>165</v>
      </c>
      <c r="E6" s="203" t="s">
        <v>176</v>
      </c>
      <c r="F6" s="201" t="s">
        <v>2072</v>
      </c>
      <c r="G6" s="202"/>
      <c r="H6" s="202"/>
      <c r="I6" s="201" t="s">
        <v>175</v>
      </c>
      <c r="J6" s="201" t="s">
        <v>174</v>
      </c>
      <c r="K6" s="200" t="s">
        <v>173</v>
      </c>
      <c r="L6" s="15"/>
      <c r="M6" s="15"/>
      <c r="N6" s="15"/>
    </row>
    <row r="7" spans="2:14" s="16" customFormat="1">
      <c r="B7" s="201" t="s">
        <v>1819</v>
      </c>
      <c r="C7" s="202" t="s">
        <v>1793</v>
      </c>
      <c r="D7" s="202" t="s">
        <v>1820</v>
      </c>
      <c r="E7" s="201" t="s">
        <v>1821</v>
      </c>
      <c r="F7" s="212" t="s">
        <v>1618</v>
      </c>
      <c r="G7" s="201" t="s">
        <v>1610</v>
      </c>
      <c r="H7" s="201"/>
      <c r="I7" s="201" t="s">
        <v>1822</v>
      </c>
      <c r="J7" s="201" t="s">
        <v>1823</v>
      </c>
      <c r="K7" s="200" t="s">
        <v>1824</v>
      </c>
      <c r="L7" s="15"/>
      <c r="M7" s="15"/>
      <c r="N7" s="15"/>
    </row>
    <row r="8" spans="2:14" s="16" customFormat="1" ht="26.25">
      <c r="B8" s="201" t="s">
        <v>1819</v>
      </c>
      <c r="C8" s="202" t="s">
        <v>1793</v>
      </c>
      <c r="D8" s="202" t="s">
        <v>1820</v>
      </c>
      <c r="E8" s="201" t="s">
        <v>1821</v>
      </c>
      <c r="F8" s="206" t="s">
        <v>1737</v>
      </c>
      <c r="G8" s="201" t="s">
        <v>1610</v>
      </c>
      <c r="H8" s="201"/>
      <c r="I8" s="201" t="s">
        <v>1822</v>
      </c>
      <c r="J8" s="201" t="s">
        <v>1823</v>
      </c>
      <c r="K8" s="200" t="s">
        <v>1824</v>
      </c>
      <c r="L8" s="15"/>
      <c r="M8" s="15"/>
      <c r="N8" s="15"/>
    </row>
    <row r="9" spans="2:14" s="16" customFormat="1" ht="26.25" customHeight="1">
      <c r="B9" s="202" t="s">
        <v>172</v>
      </c>
      <c r="C9" s="202" t="s">
        <v>1793</v>
      </c>
      <c r="D9" s="202" t="s">
        <v>1820</v>
      </c>
      <c r="E9" s="201" t="s">
        <v>155</v>
      </c>
      <c r="F9" s="201" t="s">
        <v>171</v>
      </c>
      <c r="G9" s="201"/>
      <c r="H9" s="201"/>
      <c r="I9" s="201" t="s">
        <v>154</v>
      </c>
      <c r="J9" s="201" t="s">
        <v>153</v>
      </c>
      <c r="K9" s="200" t="s">
        <v>152</v>
      </c>
      <c r="L9" s="15"/>
      <c r="M9" s="15"/>
      <c r="N9" s="15"/>
    </row>
    <row r="10" spans="2:14" s="16" customFormat="1" ht="23.25" customHeight="1">
      <c r="B10" s="201" t="s">
        <v>143</v>
      </c>
      <c r="C10" s="202" t="s">
        <v>1793</v>
      </c>
      <c r="D10" s="202" t="s">
        <v>1794</v>
      </c>
      <c r="E10" s="201" t="s">
        <v>170</v>
      </c>
      <c r="F10" s="201" t="s">
        <v>1779</v>
      </c>
      <c r="G10" s="202"/>
      <c r="H10" s="202"/>
      <c r="I10" s="201"/>
      <c r="J10" s="201"/>
      <c r="K10" s="201"/>
      <c r="L10" s="15"/>
      <c r="M10" s="15"/>
      <c r="N10" s="15"/>
    </row>
    <row r="11" spans="2:14" s="16" customFormat="1">
      <c r="B11" s="201" t="s">
        <v>1991</v>
      </c>
      <c r="C11" s="202" t="s">
        <v>1793</v>
      </c>
      <c r="D11" s="202"/>
      <c r="E11" s="201" t="s">
        <v>1992</v>
      </c>
      <c r="F11" s="201" t="s">
        <v>1612</v>
      </c>
      <c r="G11" s="202"/>
      <c r="H11" s="202" t="s">
        <v>1610</v>
      </c>
      <c r="I11" s="201" t="s">
        <v>1993</v>
      </c>
      <c r="J11" s="201" t="s">
        <v>1994</v>
      </c>
      <c r="K11" s="201" t="s">
        <v>1995</v>
      </c>
      <c r="L11" s="15"/>
      <c r="M11" s="15"/>
      <c r="N11" s="15"/>
    </row>
    <row r="12" spans="2:14" s="16" customFormat="1" ht="27.75" customHeight="1">
      <c r="B12" s="201" t="s">
        <v>1996</v>
      </c>
      <c r="C12" s="202" t="s">
        <v>1793</v>
      </c>
      <c r="D12" s="202" t="s">
        <v>1820</v>
      </c>
      <c r="E12" s="201" t="s">
        <v>1997</v>
      </c>
      <c r="F12" s="201" t="s">
        <v>1612</v>
      </c>
      <c r="G12" s="201"/>
      <c r="H12" s="201" t="s">
        <v>1610</v>
      </c>
      <c r="I12" s="201" t="s">
        <v>1998</v>
      </c>
      <c r="J12" s="201" t="s">
        <v>1999</v>
      </c>
      <c r="K12" s="201" t="s">
        <v>2000</v>
      </c>
      <c r="L12" s="15"/>
      <c r="M12" s="15"/>
      <c r="N12" s="15"/>
    </row>
    <row r="13" spans="2:14" s="16" customFormat="1">
      <c r="B13" s="201" t="s">
        <v>169</v>
      </c>
      <c r="C13" s="202" t="s">
        <v>1793</v>
      </c>
      <c r="D13" s="202" t="s">
        <v>1820</v>
      </c>
      <c r="E13" s="201" t="s">
        <v>168</v>
      </c>
      <c r="F13" s="201" t="s">
        <v>1133</v>
      </c>
      <c r="G13" s="201" t="s">
        <v>1610</v>
      </c>
      <c r="H13" s="201" t="s">
        <v>1610</v>
      </c>
      <c r="I13" s="201" t="s">
        <v>2033</v>
      </c>
      <c r="J13" s="211" t="s">
        <v>167</v>
      </c>
      <c r="K13" s="200" t="s">
        <v>2035</v>
      </c>
      <c r="L13" s="15"/>
      <c r="M13" s="15"/>
      <c r="N13" s="15"/>
    </row>
    <row r="14" spans="2:14" s="16" customFormat="1">
      <c r="B14" s="201" t="s">
        <v>166</v>
      </c>
      <c r="C14" s="202" t="s">
        <v>1793</v>
      </c>
      <c r="D14" s="202" t="s">
        <v>165</v>
      </c>
      <c r="E14" s="201" t="s">
        <v>164</v>
      </c>
      <c r="F14" s="201" t="s">
        <v>1612</v>
      </c>
      <c r="G14" s="202"/>
      <c r="H14" s="202" t="s">
        <v>1610</v>
      </c>
      <c r="I14" s="201" t="s">
        <v>163</v>
      </c>
      <c r="J14" s="201" t="s">
        <v>162</v>
      </c>
      <c r="K14" s="201" t="s">
        <v>161</v>
      </c>
      <c r="L14" s="15"/>
      <c r="M14" s="15"/>
      <c r="N14" s="15"/>
    </row>
    <row r="15" spans="2:14" s="16" customFormat="1">
      <c r="B15" s="201" t="s">
        <v>160</v>
      </c>
      <c r="C15" s="202" t="s">
        <v>1793</v>
      </c>
      <c r="D15" s="202" t="s">
        <v>1820</v>
      </c>
      <c r="E15" s="201" t="s">
        <v>159</v>
      </c>
      <c r="F15" s="201" t="s">
        <v>1612</v>
      </c>
      <c r="G15" s="201"/>
      <c r="H15" s="201" t="s">
        <v>1610</v>
      </c>
      <c r="I15" s="201" t="s">
        <v>158</v>
      </c>
      <c r="J15" s="201"/>
      <c r="K15" s="201" t="s">
        <v>157</v>
      </c>
      <c r="L15" s="15"/>
      <c r="M15" s="15"/>
      <c r="N15" s="15"/>
    </row>
    <row r="16" spans="2:14" s="16" customFormat="1" ht="26.25">
      <c r="B16" s="202" t="s">
        <v>156</v>
      </c>
      <c r="C16" s="202" t="s">
        <v>1793</v>
      </c>
      <c r="D16" s="202" t="s">
        <v>1820</v>
      </c>
      <c r="E16" s="201" t="s">
        <v>155</v>
      </c>
      <c r="F16" s="201" t="s">
        <v>1612</v>
      </c>
      <c r="G16" s="201" t="s">
        <v>1610</v>
      </c>
      <c r="H16" s="201" t="s">
        <v>1610</v>
      </c>
      <c r="I16" s="201" t="s">
        <v>154</v>
      </c>
      <c r="J16" s="201" t="s">
        <v>153</v>
      </c>
      <c r="K16" s="200" t="s">
        <v>152</v>
      </c>
      <c r="L16" s="15"/>
      <c r="M16" s="15"/>
      <c r="N16" s="15"/>
    </row>
    <row r="17" spans="2:14" s="16" customFormat="1">
      <c r="B17" s="202" t="s">
        <v>2089</v>
      </c>
      <c r="C17" s="202" t="s">
        <v>1793</v>
      </c>
      <c r="D17" s="202" t="s">
        <v>1794</v>
      </c>
      <c r="E17" s="201" t="s">
        <v>2050</v>
      </c>
      <c r="F17" s="201" t="s">
        <v>1627</v>
      </c>
      <c r="G17" s="202"/>
      <c r="H17" s="202"/>
      <c r="I17" s="201" t="s">
        <v>2051</v>
      </c>
      <c r="J17" s="201" t="s">
        <v>2052</v>
      </c>
      <c r="K17" s="200" t="s">
        <v>2053</v>
      </c>
      <c r="L17" s="15"/>
      <c r="M17" s="15"/>
      <c r="N17" s="15"/>
    </row>
    <row r="18" spans="2:14" s="16" customFormat="1" ht="34.5" customHeight="1">
      <c r="B18" s="201" t="s">
        <v>151</v>
      </c>
      <c r="C18" s="202" t="s">
        <v>1793</v>
      </c>
      <c r="D18" s="202" t="s">
        <v>1794</v>
      </c>
      <c r="E18" s="201" t="s">
        <v>150</v>
      </c>
      <c r="F18" s="201" t="s">
        <v>149</v>
      </c>
      <c r="G18" s="202"/>
      <c r="H18" s="202"/>
      <c r="I18" s="201" t="s">
        <v>148</v>
      </c>
      <c r="J18" s="201" t="s">
        <v>147</v>
      </c>
      <c r="K18" s="201" t="s">
        <v>146</v>
      </c>
      <c r="L18" s="15"/>
      <c r="M18" s="15"/>
      <c r="N18" s="15"/>
    </row>
    <row r="19" spans="2:14" s="16" customFormat="1">
      <c r="B19" s="201" t="s">
        <v>2128</v>
      </c>
      <c r="C19" s="202" t="s">
        <v>1793</v>
      </c>
      <c r="D19" s="202" t="s">
        <v>2124</v>
      </c>
      <c r="E19" s="201" t="s">
        <v>2129</v>
      </c>
      <c r="F19" s="201" t="s">
        <v>1612</v>
      </c>
      <c r="G19" s="202"/>
      <c r="H19" s="202" t="s">
        <v>1610</v>
      </c>
      <c r="I19" s="201" t="s">
        <v>112</v>
      </c>
      <c r="J19" s="201" t="s">
        <v>2130</v>
      </c>
      <c r="K19" s="200" t="s">
        <v>111</v>
      </c>
      <c r="L19" s="15"/>
      <c r="M19" s="15"/>
      <c r="N19" s="15"/>
    </row>
    <row r="20" spans="2:14" s="16" customFormat="1" ht="26.25">
      <c r="B20" s="201" t="s">
        <v>2083</v>
      </c>
      <c r="C20" s="202" t="s">
        <v>1793</v>
      </c>
      <c r="D20" s="202" t="s">
        <v>1794</v>
      </c>
      <c r="E20" s="201" t="s">
        <v>1965</v>
      </c>
      <c r="F20" s="201" t="s">
        <v>145</v>
      </c>
      <c r="G20" s="202" t="s">
        <v>1610</v>
      </c>
      <c r="H20" s="202" t="s">
        <v>1610</v>
      </c>
      <c r="I20" s="201" t="s">
        <v>144</v>
      </c>
      <c r="J20" s="201" t="s">
        <v>1967</v>
      </c>
      <c r="K20" s="201" t="s">
        <v>1968</v>
      </c>
      <c r="L20" s="15"/>
      <c r="M20" s="15"/>
      <c r="N20" s="15"/>
    </row>
    <row r="21" spans="2:14" s="16" customFormat="1" ht="30" customHeight="1">
      <c r="B21" s="201" t="s">
        <v>143</v>
      </c>
      <c r="C21" s="202" t="s">
        <v>1793</v>
      </c>
      <c r="D21" s="202"/>
      <c r="E21" s="201" t="s">
        <v>142</v>
      </c>
      <c r="F21" s="201" t="s">
        <v>1779</v>
      </c>
      <c r="G21" s="202"/>
      <c r="H21" s="202"/>
      <c r="I21" s="201" t="s">
        <v>141</v>
      </c>
      <c r="J21" s="201" t="s">
        <v>140</v>
      </c>
      <c r="K21" s="200" t="s">
        <v>139</v>
      </c>
      <c r="L21" s="15"/>
      <c r="M21" s="15"/>
      <c r="N21" s="15"/>
    </row>
    <row r="22" spans="2:14" s="16" customFormat="1" ht="25.5" customHeight="1">
      <c r="B22" s="201" t="s">
        <v>2123</v>
      </c>
      <c r="C22" s="202" t="s">
        <v>1793</v>
      </c>
      <c r="D22" s="202" t="s">
        <v>2124</v>
      </c>
      <c r="E22" s="201" t="s">
        <v>2125</v>
      </c>
      <c r="F22" s="201" t="s">
        <v>1612</v>
      </c>
      <c r="G22" s="202"/>
      <c r="H22" s="202"/>
      <c r="I22" s="201" t="s">
        <v>2126</v>
      </c>
      <c r="J22" s="201" t="s">
        <v>2127</v>
      </c>
      <c r="K22" s="201"/>
      <c r="L22" s="15"/>
      <c r="M22" s="15"/>
      <c r="N22" s="15"/>
    </row>
    <row r="23" spans="2:14" s="16" customFormat="1" ht="26.25">
      <c r="B23" s="201" t="s">
        <v>1888</v>
      </c>
      <c r="C23" s="202" t="s">
        <v>1793</v>
      </c>
      <c r="D23" s="202" t="s">
        <v>1794</v>
      </c>
      <c r="E23" s="201" t="s">
        <v>138</v>
      </c>
      <c r="F23" s="206" t="s">
        <v>1889</v>
      </c>
      <c r="G23" s="202"/>
      <c r="H23" s="202"/>
      <c r="I23" s="201" t="s">
        <v>1890</v>
      </c>
      <c r="J23" s="201" t="s">
        <v>1891</v>
      </c>
      <c r="K23" s="200" t="s">
        <v>1892</v>
      </c>
      <c r="L23" s="15"/>
      <c r="M23" s="15"/>
      <c r="N23" s="15"/>
    </row>
    <row r="24" spans="2:14" s="16" customFormat="1" ht="26.25">
      <c r="B24" s="201" t="s">
        <v>1901</v>
      </c>
      <c r="C24" s="202" t="s">
        <v>1793</v>
      </c>
      <c r="D24" s="202" t="s">
        <v>1794</v>
      </c>
      <c r="E24" s="201" t="s">
        <v>1902</v>
      </c>
      <c r="F24" s="206" t="s">
        <v>1621</v>
      </c>
      <c r="G24" s="202"/>
      <c r="H24" s="202"/>
      <c r="I24" s="201" t="s">
        <v>1903</v>
      </c>
      <c r="J24" s="201" t="s">
        <v>1904</v>
      </c>
      <c r="K24" s="200" t="s">
        <v>1905</v>
      </c>
      <c r="L24" s="15"/>
      <c r="M24" s="15"/>
      <c r="N24" s="15"/>
    </row>
    <row r="25" spans="2:14" s="16" customFormat="1" ht="26.25">
      <c r="B25" s="206" t="s">
        <v>137</v>
      </c>
      <c r="C25" s="202" t="s">
        <v>1793</v>
      </c>
      <c r="D25" s="202" t="s">
        <v>1794</v>
      </c>
      <c r="E25" s="201" t="s">
        <v>1795</v>
      </c>
      <c r="F25" s="206" t="s">
        <v>1618</v>
      </c>
      <c r="G25" s="202"/>
      <c r="H25" s="202"/>
      <c r="I25" s="210" t="s">
        <v>1796</v>
      </c>
      <c r="J25" s="210" t="s">
        <v>1797</v>
      </c>
      <c r="K25" s="209" t="s">
        <v>1798</v>
      </c>
      <c r="L25" s="15"/>
      <c r="M25" s="15"/>
      <c r="N25" s="15"/>
    </row>
    <row r="26" spans="2:14" s="16" customFormat="1" ht="26.25">
      <c r="B26" s="201" t="s">
        <v>1799</v>
      </c>
      <c r="C26" s="202" t="s">
        <v>1793</v>
      </c>
      <c r="D26" s="202" t="s">
        <v>1794</v>
      </c>
      <c r="E26" s="201" t="s">
        <v>1800</v>
      </c>
      <c r="F26" s="206" t="s">
        <v>1618</v>
      </c>
      <c r="G26" s="202" t="s">
        <v>1610</v>
      </c>
      <c r="H26" s="202"/>
      <c r="I26" s="201" t="s">
        <v>1958</v>
      </c>
      <c r="J26" s="201" t="s">
        <v>1801</v>
      </c>
      <c r="K26" s="201" t="s">
        <v>125</v>
      </c>
      <c r="L26" s="15"/>
      <c r="M26" s="15"/>
      <c r="N26" s="15"/>
    </row>
    <row r="27" spans="2:14" s="16" customFormat="1" ht="26.25">
      <c r="B27" s="201" t="s">
        <v>1802</v>
      </c>
      <c r="C27" s="202" t="s">
        <v>1793</v>
      </c>
      <c r="D27" s="202" t="s">
        <v>1794</v>
      </c>
      <c r="E27" s="201" t="s">
        <v>1803</v>
      </c>
      <c r="F27" s="206" t="s">
        <v>1618</v>
      </c>
      <c r="G27" s="202"/>
      <c r="H27" s="202"/>
      <c r="I27" s="201" t="s">
        <v>1804</v>
      </c>
      <c r="J27" s="201" t="s">
        <v>1805</v>
      </c>
      <c r="K27" s="201" t="s">
        <v>1806</v>
      </c>
      <c r="L27" s="15"/>
      <c r="M27" s="15"/>
      <c r="N27" s="15"/>
    </row>
    <row r="28" spans="2:14" s="16" customFormat="1" ht="26.25">
      <c r="B28" s="201" t="s">
        <v>1906</v>
      </c>
      <c r="C28" s="202" t="s">
        <v>1793</v>
      </c>
      <c r="D28" s="202" t="s">
        <v>1794</v>
      </c>
      <c r="E28" s="201" t="s">
        <v>1907</v>
      </c>
      <c r="F28" s="206" t="s">
        <v>1908</v>
      </c>
      <c r="G28" s="202"/>
      <c r="H28" s="202"/>
      <c r="I28" s="201" t="s">
        <v>1909</v>
      </c>
      <c r="J28" s="201" t="s">
        <v>1910</v>
      </c>
      <c r="K28" s="200" t="s">
        <v>1911</v>
      </c>
      <c r="L28" s="15"/>
      <c r="M28" s="15"/>
      <c r="N28" s="15"/>
    </row>
    <row r="29" spans="2:14" s="16" customFormat="1">
      <c r="B29" s="201" t="s">
        <v>1896</v>
      </c>
      <c r="C29" s="202" t="s">
        <v>1793</v>
      </c>
      <c r="D29" s="202" t="s">
        <v>1794</v>
      </c>
      <c r="E29" s="201" t="s">
        <v>1897</v>
      </c>
      <c r="F29" s="206" t="s">
        <v>1620</v>
      </c>
      <c r="G29" s="202"/>
      <c r="H29" s="202"/>
      <c r="I29" s="201" t="s">
        <v>1898</v>
      </c>
      <c r="J29" s="201" t="s">
        <v>1899</v>
      </c>
      <c r="K29" s="200" t="s">
        <v>1900</v>
      </c>
      <c r="L29" s="15"/>
      <c r="M29" s="15"/>
      <c r="N29" s="15"/>
    </row>
    <row r="30" spans="2:14" s="16" customFormat="1">
      <c r="B30" s="201" t="s">
        <v>1873</v>
      </c>
      <c r="C30" s="202" t="s">
        <v>1793</v>
      </c>
      <c r="D30" s="202" t="s">
        <v>1794</v>
      </c>
      <c r="E30" s="201" t="s">
        <v>1874</v>
      </c>
      <c r="F30" s="206" t="s">
        <v>1617</v>
      </c>
      <c r="G30" s="202"/>
      <c r="H30" s="202" t="s">
        <v>1610</v>
      </c>
      <c r="I30" s="201" t="s">
        <v>1875</v>
      </c>
      <c r="J30" s="201" t="s">
        <v>1876</v>
      </c>
      <c r="K30" s="200" t="s">
        <v>1877</v>
      </c>
      <c r="L30" s="15"/>
      <c r="M30" s="15"/>
      <c r="N30" s="15"/>
    </row>
    <row r="31" spans="2:14" s="16" customFormat="1" ht="33" customHeight="1">
      <c r="B31" s="201" t="s">
        <v>136</v>
      </c>
      <c r="C31" s="202" t="s">
        <v>1793</v>
      </c>
      <c r="D31" s="202" t="s">
        <v>1794</v>
      </c>
      <c r="E31" s="201" t="s">
        <v>135</v>
      </c>
      <c r="F31" s="201" t="s">
        <v>1617</v>
      </c>
      <c r="G31" s="202" t="s">
        <v>1610</v>
      </c>
      <c r="H31" s="202" t="s">
        <v>1610</v>
      </c>
      <c r="I31" s="201" t="s">
        <v>134</v>
      </c>
      <c r="J31" s="201" t="s">
        <v>133</v>
      </c>
      <c r="K31" s="201" t="s">
        <v>132</v>
      </c>
      <c r="L31" s="15"/>
      <c r="M31" s="15"/>
      <c r="N31" s="15"/>
    </row>
    <row r="32" spans="2:14" s="16" customFormat="1" ht="26.25">
      <c r="B32" s="201" t="s">
        <v>1802</v>
      </c>
      <c r="C32" s="202" t="s">
        <v>1793</v>
      </c>
      <c r="D32" s="202" t="s">
        <v>1794</v>
      </c>
      <c r="E32" s="201" t="s">
        <v>1803</v>
      </c>
      <c r="F32" s="206" t="s">
        <v>1807</v>
      </c>
      <c r="G32" s="202"/>
      <c r="H32" s="202"/>
      <c r="I32" s="201" t="s">
        <v>1804</v>
      </c>
      <c r="J32" s="201" t="s">
        <v>1805</v>
      </c>
      <c r="K32" s="201" t="s">
        <v>1806</v>
      </c>
      <c r="L32" s="15"/>
      <c r="M32" s="15"/>
      <c r="N32" s="15"/>
    </row>
    <row r="33" spans="2:14" s="16" customFormat="1">
      <c r="B33" s="201" t="s">
        <v>1878</v>
      </c>
      <c r="C33" s="202" t="s">
        <v>1793</v>
      </c>
      <c r="D33" s="202" t="s">
        <v>1794</v>
      </c>
      <c r="E33" s="201" t="s">
        <v>1879</v>
      </c>
      <c r="F33" s="206" t="s">
        <v>1619</v>
      </c>
      <c r="G33" s="202" t="s">
        <v>1610</v>
      </c>
      <c r="H33" s="202" t="s">
        <v>1610</v>
      </c>
      <c r="I33" s="201" t="s">
        <v>1880</v>
      </c>
      <c r="J33" s="201" t="s">
        <v>1881</v>
      </c>
      <c r="K33" s="201" t="s">
        <v>1882</v>
      </c>
      <c r="L33" s="15"/>
      <c r="M33" s="15"/>
      <c r="N33" s="15"/>
    </row>
    <row r="34" spans="2:14" s="16" customFormat="1">
      <c r="B34" s="201" t="s">
        <v>1870</v>
      </c>
      <c r="C34" s="202" t="s">
        <v>1793</v>
      </c>
      <c r="D34" s="202" t="s">
        <v>1794</v>
      </c>
      <c r="E34" s="201" t="s">
        <v>1871</v>
      </c>
      <c r="F34" s="206" t="s">
        <v>1872</v>
      </c>
      <c r="G34" s="202"/>
      <c r="H34" s="202" t="s">
        <v>1610</v>
      </c>
      <c r="I34" s="201" t="s">
        <v>131</v>
      </c>
      <c r="J34" s="201" t="s">
        <v>130</v>
      </c>
      <c r="K34" s="200" t="s">
        <v>129</v>
      </c>
      <c r="L34" s="15"/>
      <c r="M34" s="15"/>
      <c r="N34" s="15"/>
    </row>
    <row r="35" spans="2:14" s="16" customFormat="1">
      <c r="B35" s="204" t="s">
        <v>128</v>
      </c>
      <c r="C35" s="202" t="s">
        <v>1793</v>
      </c>
      <c r="D35" s="202" t="s">
        <v>1794</v>
      </c>
      <c r="E35" s="204" t="s">
        <v>127</v>
      </c>
      <c r="F35" s="201" t="s">
        <v>1623</v>
      </c>
      <c r="G35" s="202"/>
      <c r="H35" s="202"/>
      <c r="I35" s="201"/>
      <c r="J35" s="201"/>
      <c r="K35" s="201"/>
      <c r="L35" s="15"/>
      <c r="M35" s="15"/>
      <c r="N35" s="15"/>
    </row>
    <row r="36" spans="2:14" s="16" customFormat="1">
      <c r="B36" s="201" t="s">
        <v>1799</v>
      </c>
      <c r="C36" s="202" t="s">
        <v>1793</v>
      </c>
      <c r="D36" s="202" t="s">
        <v>1794</v>
      </c>
      <c r="E36" s="202" t="s">
        <v>126</v>
      </c>
      <c r="F36" s="201" t="s">
        <v>1612</v>
      </c>
      <c r="G36" s="202" t="s">
        <v>1610</v>
      </c>
      <c r="H36" s="202"/>
      <c r="I36" s="201" t="s">
        <v>1958</v>
      </c>
      <c r="J36" s="201" t="s">
        <v>1959</v>
      </c>
      <c r="K36" s="201" t="s">
        <v>125</v>
      </c>
      <c r="L36" s="15"/>
      <c r="M36" s="15"/>
      <c r="N36" s="15"/>
    </row>
    <row r="37" spans="2:14" s="16" customFormat="1" ht="34.5" customHeight="1">
      <c r="B37" s="201" t="s">
        <v>2065</v>
      </c>
      <c r="C37" s="202" t="s">
        <v>1793</v>
      </c>
      <c r="D37" s="202" t="s">
        <v>1794</v>
      </c>
      <c r="E37" s="201" t="s">
        <v>124</v>
      </c>
      <c r="F37" s="201" t="s">
        <v>123</v>
      </c>
      <c r="G37" s="202"/>
      <c r="H37" s="202"/>
      <c r="I37" s="201" t="s">
        <v>2066</v>
      </c>
      <c r="J37" s="201" t="s">
        <v>2067</v>
      </c>
      <c r="K37" s="200" t="s">
        <v>2068</v>
      </c>
      <c r="L37" s="15"/>
      <c r="M37" s="15"/>
      <c r="N37" s="15"/>
    </row>
    <row r="38" spans="2:14" s="16" customFormat="1">
      <c r="B38" s="201" t="s">
        <v>122</v>
      </c>
      <c r="C38" s="202" t="s">
        <v>1793</v>
      </c>
      <c r="D38" s="202" t="s">
        <v>1794</v>
      </c>
      <c r="E38" s="203" t="s">
        <v>121</v>
      </c>
      <c r="F38" s="201" t="s">
        <v>1612</v>
      </c>
      <c r="G38" s="202"/>
      <c r="H38" s="202"/>
      <c r="I38" s="201" t="s">
        <v>120</v>
      </c>
      <c r="J38" s="201" t="s">
        <v>119</v>
      </c>
      <c r="K38" s="202" t="s">
        <v>118</v>
      </c>
      <c r="L38" s="15"/>
      <c r="M38" s="15"/>
      <c r="N38" s="15"/>
    </row>
    <row r="39" spans="2:14" s="16" customFormat="1">
      <c r="B39" s="201" t="s">
        <v>117</v>
      </c>
      <c r="C39" s="202" t="s">
        <v>1793</v>
      </c>
      <c r="D39" s="202" t="s">
        <v>1794</v>
      </c>
      <c r="E39" s="203" t="s">
        <v>116</v>
      </c>
      <c r="F39" s="201" t="s">
        <v>1612</v>
      </c>
      <c r="G39" s="202"/>
      <c r="H39" s="202"/>
      <c r="I39" s="202" t="s">
        <v>115</v>
      </c>
      <c r="J39" s="208" t="s">
        <v>114</v>
      </c>
      <c r="K39" s="201" t="s">
        <v>113</v>
      </c>
      <c r="L39" s="15"/>
      <c r="M39" s="15"/>
      <c r="N39" s="15"/>
    </row>
    <row r="40" spans="2:14" s="16" customFormat="1">
      <c r="B40" s="201" t="s">
        <v>2128</v>
      </c>
      <c r="C40" s="202" t="s">
        <v>1793</v>
      </c>
      <c r="D40" s="202" t="s">
        <v>2124</v>
      </c>
      <c r="E40" s="201" t="s">
        <v>2129</v>
      </c>
      <c r="F40" s="201" t="s">
        <v>1612</v>
      </c>
      <c r="G40" s="202"/>
      <c r="H40" s="202" t="s">
        <v>1610</v>
      </c>
      <c r="I40" s="201" t="s">
        <v>112</v>
      </c>
      <c r="J40" s="201" t="s">
        <v>2130</v>
      </c>
      <c r="K40" s="200" t="s">
        <v>111</v>
      </c>
      <c r="L40" s="15"/>
      <c r="M40" s="15"/>
      <c r="N40" s="15"/>
    </row>
    <row r="41" spans="2:14" s="16" customFormat="1" ht="26.25">
      <c r="B41" s="201" t="s">
        <v>110</v>
      </c>
      <c r="C41" s="202" t="s">
        <v>1793</v>
      </c>
      <c r="D41" s="202" t="s">
        <v>1794</v>
      </c>
      <c r="E41" s="201" t="s">
        <v>109</v>
      </c>
      <c r="F41" s="201" t="s">
        <v>1612</v>
      </c>
      <c r="G41" s="202"/>
      <c r="H41" s="202" t="s">
        <v>1610</v>
      </c>
      <c r="I41" s="201" t="s">
        <v>108</v>
      </c>
      <c r="J41" s="201" t="s">
        <v>107</v>
      </c>
      <c r="K41" s="207" t="s">
        <v>106</v>
      </c>
      <c r="L41" s="15"/>
      <c r="M41" s="15"/>
      <c r="N41" s="15"/>
    </row>
    <row r="42" spans="2:14" s="16" customFormat="1">
      <c r="B42" s="201" t="s">
        <v>2054</v>
      </c>
      <c r="C42" s="202" t="s">
        <v>1793</v>
      </c>
      <c r="D42" s="202" t="s">
        <v>1794</v>
      </c>
      <c r="E42" s="201" t="s">
        <v>2055</v>
      </c>
      <c r="F42" s="201" t="s">
        <v>1612</v>
      </c>
      <c r="G42" s="202"/>
      <c r="H42" s="202" t="s">
        <v>1610</v>
      </c>
      <c r="I42" s="201" t="s">
        <v>2056</v>
      </c>
      <c r="J42" s="206" t="s">
        <v>2057</v>
      </c>
      <c r="K42" s="201" t="s">
        <v>2058</v>
      </c>
      <c r="L42" s="15"/>
      <c r="M42" s="15"/>
      <c r="N42" s="15"/>
    </row>
    <row r="43" spans="2:14" s="16" customFormat="1">
      <c r="B43" s="201" t="s">
        <v>1960</v>
      </c>
      <c r="C43" s="202" t="s">
        <v>1793</v>
      </c>
      <c r="D43" s="202" t="s">
        <v>1794</v>
      </c>
      <c r="E43" s="201" t="s">
        <v>1961</v>
      </c>
      <c r="F43" s="201" t="s">
        <v>1612</v>
      </c>
      <c r="G43" s="202" t="s">
        <v>1610</v>
      </c>
      <c r="H43" s="202" t="s">
        <v>1610</v>
      </c>
      <c r="I43" s="201" t="s">
        <v>1962</v>
      </c>
      <c r="J43" s="201" t="s">
        <v>1963</v>
      </c>
      <c r="K43" s="200" t="s">
        <v>1964</v>
      </c>
      <c r="L43" s="15"/>
      <c r="M43" s="15"/>
      <c r="N43" s="15"/>
    </row>
    <row r="44" spans="2:14" s="16" customFormat="1">
      <c r="B44" s="201" t="s">
        <v>1873</v>
      </c>
      <c r="C44" s="202" t="s">
        <v>1793</v>
      </c>
      <c r="D44" s="202" t="s">
        <v>1794</v>
      </c>
      <c r="E44" s="201" t="s">
        <v>1874</v>
      </c>
      <c r="F44" s="206" t="s">
        <v>1617</v>
      </c>
      <c r="G44" s="202"/>
      <c r="H44" s="202" t="s">
        <v>1610</v>
      </c>
      <c r="I44" s="201" t="s">
        <v>1875</v>
      </c>
      <c r="J44" s="201" t="s">
        <v>1876</v>
      </c>
      <c r="K44" s="200" t="s">
        <v>1877</v>
      </c>
      <c r="L44" s="15"/>
      <c r="M44" s="15"/>
      <c r="N44" s="15"/>
    </row>
    <row r="45" spans="2:14" s="16" customFormat="1" ht="26.25" customHeight="1">
      <c r="B45" s="201" t="s">
        <v>105</v>
      </c>
      <c r="C45" s="202" t="s">
        <v>1793</v>
      </c>
      <c r="D45" s="202" t="s">
        <v>98</v>
      </c>
      <c r="E45" s="201" t="s">
        <v>104</v>
      </c>
      <c r="F45" s="201" t="s">
        <v>103</v>
      </c>
      <c r="G45" s="202"/>
      <c r="H45" s="202"/>
      <c r="I45" s="201" t="s">
        <v>2030</v>
      </c>
      <c r="J45" s="201" t="s">
        <v>2031</v>
      </c>
      <c r="K45" s="200" t="s">
        <v>2032</v>
      </c>
      <c r="L45" s="15"/>
      <c r="M45" s="15"/>
      <c r="N45" s="15"/>
    </row>
    <row r="46" spans="2:14" s="16" customFormat="1" ht="25.5" customHeight="1">
      <c r="B46" s="201" t="s">
        <v>102</v>
      </c>
      <c r="C46" s="202" t="s">
        <v>1793</v>
      </c>
      <c r="D46" s="202" t="s">
        <v>98</v>
      </c>
      <c r="E46" s="201" t="s">
        <v>101</v>
      </c>
      <c r="F46" s="201" t="s">
        <v>100</v>
      </c>
      <c r="G46" s="202"/>
      <c r="H46" s="202"/>
      <c r="I46" s="201" t="s">
        <v>2027</v>
      </c>
      <c r="J46" s="201" t="s">
        <v>2028</v>
      </c>
      <c r="K46" s="200" t="s">
        <v>2029</v>
      </c>
      <c r="L46" s="15"/>
      <c r="M46" s="15"/>
      <c r="N46" s="15"/>
    </row>
    <row r="47" spans="2:14" s="16" customFormat="1" ht="27" customHeight="1">
      <c r="B47" s="201" t="s">
        <v>1848</v>
      </c>
      <c r="C47" s="202" t="s">
        <v>1793</v>
      </c>
      <c r="D47" s="202" t="s">
        <v>98</v>
      </c>
      <c r="E47" s="201" t="s">
        <v>1849</v>
      </c>
      <c r="F47" s="206" t="s">
        <v>1618</v>
      </c>
      <c r="G47" s="202" t="s">
        <v>1610</v>
      </c>
      <c r="H47" s="202"/>
      <c r="I47" s="201" t="s">
        <v>1850</v>
      </c>
      <c r="J47" s="201" t="s">
        <v>1851</v>
      </c>
      <c r="K47" s="200" t="s">
        <v>1852</v>
      </c>
      <c r="L47" s="15"/>
      <c r="M47" s="15"/>
      <c r="N47" s="15"/>
    </row>
    <row r="48" spans="2:14" s="16" customFormat="1" ht="27" customHeight="1">
      <c r="B48" s="201" t="s">
        <v>1825</v>
      </c>
      <c r="C48" s="202" t="s">
        <v>1793</v>
      </c>
      <c r="D48" s="202" t="s">
        <v>98</v>
      </c>
      <c r="E48" s="201" t="s">
        <v>1853</v>
      </c>
      <c r="F48" s="206" t="s">
        <v>1618</v>
      </c>
      <c r="G48" s="202" t="s">
        <v>1610</v>
      </c>
      <c r="H48" s="202" t="s">
        <v>1610</v>
      </c>
      <c r="I48" s="201" t="s">
        <v>1827</v>
      </c>
      <c r="J48" s="201" t="s">
        <v>1828</v>
      </c>
      <c r="K48" s="200" t="s">
        <v>1829</v>
      </c>
      <c r="L48" s="15"/>
      <c r="M48" s="15"/>
      <c r="N48" s="15"/>
    </row>
    <row r="49" spans="2:14" s="16" customFormat="1" ht="26.25">
      <c r="B49" s="201" t="s">
        <v>1969</v>
      </c>
      <c r="C49" s="202" t="s">
        <v>1793</v>
      </c>
      <c r="D49" s="202" t="s">
        <v>98</v>
      </c>
      <c r="E49" s="201" t="s">
        <v>99</v>
      </c>
      <c r="F49" s="201" t="s">
        <v>1612</v>
      </c>
      <c r="G49" s="202" t="s">
        <v>1610</v>
      </c>
      <c r="H49" s="202" t="s">
        <v>1610</v>
      </c>
      <c r="I49" s="201" t="s">
        <v>1970</v>
      </c>
      <c r="J49" s="201" t="s">
        <v>1971</v>
      </c>
      <c r="K49" s="201" t="s">
        <v>1972</v>
      </c>
      <c r="L49" s="15"/>
      <c r="M49" s="15"/>
      <c r="N49" s="15"/>
    </row>
    <row r="50" spans="2:14" s="16" customFormat="1" ht="27.75" customHeight="1">
      <c r="B50" s="201" t="s">
        <v>1973</v>
      </c>
      <c r="C50" s="202" t="s">
        <v>1793</v>
      </c>
      <c r="D50" s="202" t="s">
        <v>98</v>
      </c>
      <c r="E50" s="201" t="s">
        <v>1974</v>
      </c>
      <c r="F50" s="201" t="s">
        <v>1612</v>
      </c>
      <c r="G50" s="202"/>
      <c r="H50" s="202" t="s">
        <v>1610</v>
      </c>
      <c r="I50" s="201" t="s">
        <v>1975</v>
      </c>
      <c r="J50" s="206">
        <v>723300708</v>
      </c>
      <c r="K50" s="201" t="s">
        <v>1976</v>
      </c>
      <c r="L50" s="15"/>
      <c r="M50" s="15"/>
      <c r="N50" s="15"/>
    </row>
    <row r="51" spans="2:14" s="16" customFormat="1">
      <c r="B51" s="201" t="s">
        <v>1977</v>
      </c>
      <c r="C51" s="202" t="s">
        <v>1793</v>
      </c>
      <c r="D51" s="202" t="s">
        <v>98</v>
      </c>
      <c r="E51" s="201" t="s">
        <v>1978</v>
      </c>
      <c r="F51" s="201" t="s">
        <v>1612</v>
      </c>
      <c r="G51" s="202"/>
      <c r="H51" s="202" t="s">
        <v>1610</v>
      </c>
      <c r="I51" s="201" t="s">
        <v>1979</v>
      </c>
      <c r="J51" s="201" t="s">
        <v>1980</v>
      </c>
      <c r="K51" s="201" t="s">
        <v>1981</v>
      </c>
      <c r="L51" s="15"/>
      <c r="M51" s="15"/>
      <c r="N51" s="15"/>
    </row>
    <row r="52" spans="2:14" s="16" customFormat="1" ht="26.25">
      <c r="B52" s="201" t="s">
        <v>97</v>
      </c>
      <c r="C52" s="202" t="s">
        <v>1793</v>
      </c>
      <c r="D52" s="202" t="s">
        <v>1830</v>
      </c>
      <c r="E52" s="201" t="s">
        <v>96</v>
      </c>
      <c r="F52" s="201" t="s">
        <v>1648</v>
      </c>
      <c r="G52" s="202"/>
      <c r="H52" s="202" t="s">
        <v>1610</v>
      </c>
      <c r="I52" s="201" t="s">
        <v>2036</v>
      </c>
      <c r="J52" s="201" t="s">
        <v>2037</v>
      </c>
      <c r="K52" s="201" t="s">
        <v>2038</v>
      </c>
      <c r="L52" s="15"/>
      <c r="M52" s="15"/>
      <c r="N52" s="15"/>
    </row>
    <row r="53" spans="2:14" s="16" customFormat="1" ht="26.25">
      <c r="B53" s="201" t="s">
        <v>1825</v>
      </c>
      <c r="C53" s="202" t="s">
        <v>1793</v>
      </c>
      <c r="D53" s="202" t="s">
        <v>1830</v>
      </c>
      <c r="E53" s="201" t="s">
        <v>1826</v>
      </c>
      <c r="F53" s="206" t="s">
        <v>1618</v>
      </c>
      <c r="G53" s="202" t="s">
        <v>1610</v>
      </c>
      <c r="H53" s="202"/>
      <c r="I53" s="201" t="s">
        <v>1854</v>
      </c>
      <c r="J53" s="201" t="s">
        <v>1855</v>
      </c>
      <c r="K53" s="200" t="s">
        <v>1856</v>
      </c>
      <c r="L53" s="15"/>
      <c r="M53" s="15"/>
      <c r="N53" s="15"/>
    </row>
    <row r="54" spans="2:14" s="16" customFormat="1" ht="32.25" customHeight="1">
      <c r="B54" s="201" t="s">
        <v>1831</v>
      </c>
      <c r="C54" s="202" t="s">
        <v>1793</v>
      </c>
      <c r="D54" s="202" t="s">
        <v>89</v>
      </c>
      <c r="E54" s="201" t="s">
        <v>1832</v>
      </c>
      <c r="F54" s="206" t="s">
        <v>1618</v>
      </c>
      <c r="G54" s="202" t="s">
        <v>1610</v>
      </c>
      <c r="H54" s="202" t="s">
        <v>1610</v>
      </c>
      <c r="I54" s="201" t="s">
        <v>1833</v>
      </c>
      <c r="J54" s="201" t="s">
        <v>1834</v>
      </c>
      <c r="K54" s="200" t="s">
        <v>1835</v>
      </c>
      <c r="L54" s="15"/>
      <c r="M54" s="15"/>
      <c r="N54" s="15"/>
    </row>
    <row r="55" spans="2:14" s="16" customFormat="1" ht="26.25">
      <c r="B55" s="201" t="s">
        <v>1831</v>
      </c>
      <c r="C55" s="202" t="s">
        <v>1793</v>
      </c>
      <c r="D55" s="202" t="s">
        <v>89</v>
      </c>
      <c r="E55" s="201" t="s">
        <v>1832</v>
      </c>
      <c r="F55" s="206" t="s">
        <v>1612</v>
      </c>
      <c r="G55" s="202" t="s">
        <v>1610</v>
      </c>
      <c r="H55" s="202" t="s">
        <v>1610</v>
      </c>
      <c r="I55" s="201" t="s">
        <v>1833</v>
      </c>
      <c r="J55" s="201" t="s">
        <v>1834</v>
      </c>
      <c r="K55" s="200" t="s">
        <v>1835</v>
      </c>
      <c r="L55" s="15"/>
      <c r="M55" s="15"/>
      <c r="N55" s="15"/>
    </row>
    <row r="56" spans="2:14" s="16" customFormat="1" ht="26.25">
      <c r="B56" s="201" t="s">
        <v>1825</v>
      </c>
      <c r="C56" s="202" t="s">
        <v>1793</v>
      </c>
      <c r="D56" s="202" t="s">
        <v>1830</v>
      </c>
      <c r="E56" s="201" t="s">
        <v>1826</v>
      </c>
      <c r="F56" s="206" t="s">
        <v>1807</v>
      </c>
      <c r="G56" s="202" t="s">
        <v>1610</v>
      </c>
      <c r="H56" s="202" t="s">
        <v>1610</v>
      </c>
      <c r="I56" s="201" t="s">
        <v>1854</v>
      </c>
      <c r="J56" s="201" t="s">
        <v>1855</v>
      </c>
      <c r="K56" s="200" t="s">
        <v>1856</v>
      </c>
      <c r="L56" s="15"/>
      <c r="M56" s="15"/>
      <c r="N56" s="15"/>
    </row>
    <row r="57" spans="2:14" s="16" customFormat="1" ht="26.25">
      <c r="B57" s="201" t="s">
        <v>1831</v>
      </c>
      <c r="C57" s="202" t="s">
        <v>1793</v>
      </c>
      <c r="D57" s="202" t="s">
        <v>89</v>
      </c>
      <c r="E57" s="201" t="s">
        <v>1832</v>
      </c>
      <c r="F57" s="206" t="s">
        <v>1807</v>
      </c>
      <c r="G57" s="202" t="s">
        <v>1610</v>
      </c>
      <c r="H57" s="202" t="s">
        <v>1610</v>
      </c>
      <c r="I57" s="201" t="s">
        <v>1833</v>
      </c>
      <c r="J57" s="201" t="s">
        <v>1834</v>
      </c>
      <c r="K57" s="200" t="s">
        <v>1835</v>
      </c>
      <c r="L57" s="15"/>
      <c r="M57" s="15"/>
      <c r="N57" s="15"/>
    </row>
    <row r="58" spans="2:14" s="16" customFormat="1" ht="26.25">
      <c r="B58" s="201" t="s">
        <v>2046</v>
      </c>
      <c r="C58" s="202" t="s">
        <v>1793</v>
      </c>
      <c r="D58" s="202" t="s">
        <v>89</v>
      </c>
      <c r="E58" s="201" t="s">
        <v>95</v>
      </c>
      <c r="F58" s="206" t="s">
        <v>1863</v>
      </c>
      <c r="G58" s="202"/>
      <c r="H58" s="202"/>
      <c r="I58" s="201" t="s">
        <v>2047</v>
      </c>
      <c r="J58" s="201" t="s">
        <v>2048</v>
      </c>
      <c r="K58" s="200" t="s">
        <v>2049</v>
      </c>
      <c r="L58" s="15"/>
      <c r="M58" s="15"/>
      <c r="N58" s="15"/>
    </row>
    <row r="59" spans="2:14" s="16" customFormat="1">
      <c r="B59" s="201" t="s">
        <v>2121</v>
      </c>
      <c r="C59" s="202" t="s">
        <v>1793</v>
      </c>
      <c r="D59" s="202" t="s">
        <v>1830</v>
      </c>
      <c r="E59" s="201" t="s">
        <v>2122</v>
      </c>
      <c r="F59" s="201" t="s">
        <v>1781</v>
      </c>
      <c r="G59" s="202"/>
      <c r="H59" s="202"/>
      <c r="I59" s="201" t="s">
        <v>94</v>
      </c>
      <c r="J59" s="201" t="s">
        <v>93</v>
      </c>
      <c r="K59" s="207" t="s">
        <v>92</v>
      </c>
      <c r="L59" s="15"/>
      <c r="M59" s="15"/>
      <c r="N59" s="15"/>
    </row>
    <row r="60" spans="2:14" s="16" customFormat="1" ht="21.75" customHeight="1">
      <c r="B60" s="201" t="s">
        <v>1987</v>
      </c>
      <c r="C60" s="202" t="s">
        <v>1793</v>
      </c>
      <c r="D60" s="202" t="s">
        <v>89</v>
      </c>
      <c r="E60" s="201" t="s">
        <v>91</v>
      </c>
      <c r="F60" s="201" t="s">
        <v>1612</v>
      </c>
      <c r="G60" s="202"/>
      <c r="H60" s="202" t="s">
        <v>1610</v>
      </c>
      <c r="I60" s="201" t="s">
        <v>1988</v>
      </c>
      <c r="J60" s="201" t="s">
        <v>1989</v>
      </c>
      <c r="K60" s="201" t="s">
        <v>1990</v>
      </c>
      <c r="L60" s="15"/>
      <c r="M60" s="15"/>
      <c r="N60" s="15"/>
    </row>
    <row r="61" spans="2:14" s="16" customFormat="1" ht="33" customHeight="1">
      <c r="B61" s="201" t="s">
        <v>1982</v>
      </c>
      <c r="C61" s="202" t="s">
        <v>1793</v>
      </c>
      <c r="D61" s="202" t="s">
        <v>1830</v>
      </c>
      <c r="E61" s="201" t="s">
        <v>1983</v>
      </c>
      <c r="F61" s="201" t="s">
        <v>1612</v>
      </c>
      <c r="G61" s="202"/>
      <c r="H61" s="202" t="s">
        <v>1610</v>
      </c>
      <c r="I61" s="201" t="s">
        <v>1984</v>
      </c>
      <c r="J61" s="201" t="s">
        <v>1985</v>
      </c>
      <c r="K61" s="201" t="s">
        <v>1986</v>
      </c>
      <c r="L61" s="15"/>
      <c r="M61" s="15"/>
      <c r="N61" s="15"/>
    </row>
    <row r="62" spans="2:14" s="16" customFormat="1" ht="29.25" customHeight="1">
      <c r="B62" s="202" t="s">
        <v>90</v>
      </c>
      <c r="C62" s="202" t="s">
        <v>1793</v>
      </c>
      <c r="D62" s="202" t="s">
        <v>89</v>
      </c>
      <c r="E62" s="201" t="s">
        <v>88</v>
      </c>
      <c r="F62" s="201" t="s">
        <v>1612</v>
      </c>
      <c r="G62" s="202" t="s">
        <v>1610</v>
      </c>
      <c r="H62" s="202" t="s">
        <v>1610</v>
      </c>
      <c r="I62" s="201" t="s">
        <v>87</v>
      </c>
      <c r="J62" s="201" t="s">
        <v>86</v>
      </c>
      <c r="K62" s="200" t="s">
        <v>85</v>
      </c>
      <c r="L62" s="15"/>
      <c r="M62" s="15"/>
      <c r="N62" s="15"/>
    </row>
    <row r="63" spans="2:14" s="16" customFormat="1" ht="30" customHeight="1">
      <c r="B63" s="201" t="s">
        <v>1912</v>
      </c>
      <c r="C63" s="202" t="s">
        <v>1793</v>
      </c>
      <c r="D63" s="202" t="s">
        <v>1837</v>
      </c>
      <c r="E63" s="201" t="s">
        <v>1913</v>
      </c>
      <c r="F63" s="206" t="s">
        <v>1914</v>
      </c>
      <c r="G63" s="202"/>
      <c r="H63" s="202"/>
      <c r="I63" s="201" t="s">
        <v>84</v>
      </c>
      <c r="J63" s="201" t="s">
        <v>83</v>
      </c>
      <c r="K63" s="207" t="s">
        <v>82</v>
      </c>
      <c r="L63" s="15"/>
      <c r="M63" s="15"/>
      <c r="N63" s="15"/>
    </row>
    <row r="64" spans="2:14" s="16" customFormat="1" ht="27.75" customHeight="1">
      <c r="B64" s="201" t="s">
        <v>2090</v>
      </c>
      <c r="C64" s="202" t="s">
        <v>1793</v>
      </c>
      <c r="D64" s="202" t="s">
        <v>2091</v>
      </c>
      <c r="E64" s="201" t="s">
        <v>2092</v>
      </c>
      <c r="F64" s="201" t="s">
        <v>1612</v>
      </c>
      <c r="G64" s="202"/>
      <c r="H64" s="202" t="s">
        <v>1610</v>
      </c>
      <c r="I64" s="201" t="s">
        <v>52</v>
      </c>
      <c r="J64" s="201" t="s">
        <v>51</v>
      </c>
      <c r="K64" s="200" t="s">
        <v>2093</v>
      </c>
      <c r="L64" s="15"/>
      <c r="M64" s="15"/>
      <c r="N64" s="15"/>
    </row>
    <row r="65" spans="2:14" s="16" customFormat="1" ht="30" customHeight="1">
      <c r="B65" s="202" t="s">
        <v>2106</v>
      </c>
      <c r="C65" s="202" t="s">
        <v>1793</v>
      </c>
      <c r="D65" s="202" t="s">
        <v>2107</v>
      </c>
      <c r="E65" s="201" t="s">
        <v>2108</v>
      </c>
      <c r="F65" s="201" t="s">
        <v>1612</v>
      </c>
      <c r="G65" s="202"/>
      <c r="H65" s="202"/>
      <c r="I65" s="201" t="s">
        <v>2109</v>
      </c>
      <c r="J65" s="201" t="s">
        <v>2110</v>
      </c>
      <c r="K65" s="200" t="s">
        <v>81</v>
      </c>
      <c r="L65" s="15"/>
      <c r="M65" s="15"/>
      <c r="N65" s="15"/>
    </row>
    <row r="66" spans="2:14" s="16" customFormat="1" ht="30" customHeight="1">
      <c r="B66" s="202" t="s">
        <v>2103</v>
      </c>
      <c r="C66" s="202" t="s">
        <v>1793</v>
      </c>
      <c r="D66" s="202" t="s">
        <v>2091</v>
      </c>
      <c r="E66" s="201" t="s">
        <v>2104</v>
      </c>
      <c r="F66" s="201" t="s">
        <v>1612</v>
      </c>
      <c r="G66" s="202"/>
      <c r="H66" s="202" t="s">
        <v>1610</v>
      </c>
      <c r="I66" s="201" t="s">
        <v>2105</v>
      </c>
      <c r="J66" s="201" t="s">
        <v>80</v>
      </c>
      <c r="K66" s="200" t="s">
        <v>79</v>
      </c>
      <c r="L66" s="15"/>
      <c r="M66" s="15"/>
      <c r="N66" s="15"/>
    </row>
    <row r="67" spans="2:14" s="16" customFormat="1" ht="28.5" customHeight="1">
      <c r="B67" s="201" t="s">
        <v>2111</v>
      </c>
      <c r="C67" s="202" t="s">
        <v>1793</v>
      </c>
      <c r="D67" s="202" t="s">
        <v>1837</v>
      </c>
      <c r="E67" s="201" t="s">
        <v>2112</v>
      </c>
      <c r="F67" s="201" t="s">
        <v>1612</v>
      </c>
      <c r="G67" s="202"/>
      <c r="H67" s="202"/>
      <c r="I67" s="201" t="s">
        <v>78</v>
      </c>
      <c r="J67" s="201" t="s">
        <v>77</v>
      </c>
      <c r="K67" s="201"/>
      <c r="L67" s="15"/>
      <c r="M67" s="15"/>
      <c r="N67" s="15"/>
    </row>
    <row r="68" spans="2:14" s="16" customFormat="1" ht="30.75" customHeight="1">
      <c r="B68" s="201" t="s">
        <v>2113</v>
      </c>
      <c r="C68" s="202" t="s">
        <v>1793</v>
      </c>
      <c r="D68" s="202" t="s">
        <v>1837</v>
      </c>
      <c r="E68" s="201" t="s">
        <v>2114</v>
      </c>
      <c r="F68" s="201" t="s">
        <v>1612</v>
      </c>
      <c r="G68" s="202"/>
      <c r="H68" s="202"/>
      <c r="I68" s="201" t="s">
        <v>76</v>
      </c>
      <c r="J68" s="201" t="s">
        <v>75</v>
      </c>
      <c r="K68" s="201"/>
      <c r="L68" s="15"/>
      <c r="M68" s="15"/>
      <c r="N68" s="15"/>
    </row>
    <row r="69" spans="2:14" s="16" customFormat="1" ht="30" customHeight="1">
      <c r="B69" s="201" t="s">
        <v>2115</v>
      </c>
      <c r="C69" s="202" t="s">
        <v>1793</v>
      </c>
      <c r="D69" s="202" t="s">
        <v>1837</v>
      </c>
      <c r="E69" s="201" t="s">
        <v>2114</v>
      </c>
      <c r="F69" s="201" t="s">
        <v>1612</v>
      </c>
      <c r="G69" s="202"/>
      <c r="H69" s="202"/>
      <c r="I69" s="201" t="s">
        <v>76</v>
      </c>
      <c r="J69" s="201" t="s">
        <v>75</v>
      </c>
      <c r="K69" s="201"/>
      <c r="L69" s="15"/>
      <c r="M69" s="15"/>
      <c r="N69" s="15"/>
    </row>
    <row r="70" spans="2:14" s="16" customFormat="1">
      <c r="B70" s="201" t="s">
        <v>2116</v>
      </c>
      <c r="C70" s="202" t="s">
        <v>1793</v>
      </c>
      <c r="D70" s="202" t="s">
        <v>1837</v>
      </c>
      <c r="E70" s="201" t="s">
        <v>74</v>
      </c>
      <c r="F70" s="201" t="s">
        <v>1612</v>
      </c>
      <c r="G70" s="202"/>
      <c r="H70" s="202"/>
      <c r="I70" s="201" t="s">
        <v>73</v>
      </c>
      <c r="J70" s="201" t="s">
        <v>72</v>
      </c>
      <c r="K70" s="201"/>
      <c r="L70" s="15"/>
      <c r="M70" s="15"/>
      <c r="N70" s="15"/>
    </row>
    <row r="71" spans="2:14" s="16" customFormat="1" ht="33" customHeight="1">
      <c r="B71" s="201" t="s">
        <v>71</v>
      </c>
      <c r="C71" s="202" t="s">
        <v>1793</v>
      </c>
      <c r="D71" s="202" t="s">
        <v>1837</v>
      </c>
      <c r="E71" s="201" t="s">
        <v>70</v>
      </c>
      <c r="F71" s="201" t="s">
        <v>69</v>
      </c>
      <c r="G71" s="202"/>
      <c r="H71" s="202"/>
      <c r="I71" s="201" t="s">
        <v>2043</v>
      </c>
      <c r="J71" s="201" t="s">
        <v>2044</v>
      </c>
      <c r="K71" s="201" t="s">
        <v>2045</v>
      </c>
      <c r="L71" s="15"/>
      <c r="M71" s="15"/>
      <c r="N71" s="15"/>
    </row>
    <row r="72" spans="2:14" s="16" customFormat="1" ht="26.25">
      <c r="B72" s="201" t="s">
        <v>2059</v>
      </c>
      <c r="C72" s="202" t="s">
        <v>1793</v>
      </c>
      <c r="D72" s="202" t="s">
        <v>1837</v>
      </c>
      <c r="E72" s="201" t="s">
        <v>68</v>
      </c>
      <c r="F72" s="201" t="s">
        <v>1616</v>
      </c>
      <c r="G72" s="202"/>
      <c r="H72" s="202"/>
      <c r="I72" s="201" t="s">
        <v>67</v>
      </c>
      <c r="J72" s="201" t="s">
        <v>2060</v>
      </c>
      <c r="K72" s="200" t="s">
        <v>66</v>
      </c>
      <c r="L72" s="15"/>
      <c r="M72" s="15"/>
      <c r="N72" s="15"/>
    </row>
    <row r="73" spans="2:14" s="16" customFormat="1" ht="26.25">
      <c r="B73" s="201" t="s">
        <v>1836</v>
      </c>
      <c r="C73" s="202" t="s">
        <v>1793</v>
      </c>
      <c r="D73" s="202" t="s">
        <v>1837</v>
      </c>
      <c r="E73" s="202" t="s">
        <v>1838</v>
      </c>
      <c r="F73" s="206" t="s">
        <v>1618</v>
      </c>
      <c r="G73" s="202"/>
      <c r="H73" s="202"/>
      <c r="I73" s="201" t="s">
        <v>1839</v>
      </c>
      <c r="J73" s="201" t="s">
        <v>1840</v>
      </c>
      <c r="K73" s="201" t="s">
        <v>1841</v>
      </c>
      <c r="L73" s="15"/>
      <c r="M73" s="15"/>
      <c r="N73" s="15"/>
    </row>
    <row r="74" spans="2:14" s="16" customFormat="1" ht="26.25">
      <c r="B74" s="201" t="s">
        <v>1842</v>
      </c>
      <c r="C74" s="202" t="s">
        <v>1793</v>
      </c>
      <c r="D74" s="202" t="s">
        <v>1843</v>
      </c>
      <c r="E74" s="201" t="s">
        <v>1844</v>
      </c>
      <c r="F74" s="206" t="s">
        <v>1618</v>
      </c>
      <c r="G74" s="202"/>
      <c r="H74" s="202" t="s">
        <v>1610</v>
      </c>
      <c r="I74" s="201" t="s">
        <v>1845</v>
      </c>
      <c r="J74" s="201" t="s">
        <v>1846</v>
      </c>
      <c r="K74" s="200" t="s">
        <v>1847</v>
      </c>
      <c r="L74" s="15"/>
      <c r="M74" s="15"/>
      <c r="N74" s="15"/>
    </row>
    <row r="75" spans="2:14" s="16" customFormat="1" ht="26.25">
      <c r="B75" s="201" t="s">
        <v>1883</v>
      </c>
      <c r="C75" s="202" t="s">
        <v>1793</v>
      </c>
      <c r="D75" s="202" t="s">
        <v>1837</v>
      </c>
      <c r="E75" s="201" t="s">
        <v>1884</v>
      </c>
      <c r="F75" s="206" t="s">
        <v>1611</v>
      </c>
      <c r="G75" s="202"/>
      <c r="H75" s="202"/>
      <c r="I75" s="201" t="s">
        <v>1885</v>
      </c>
      <c r="J75" s="201" t="s">
        <v>1886</v>
      </c>
      <c r="K75" s="201" t="s">
        <v>1887</v>
      </c>
      <c r="L75" s="15"/>
      <c r="M75" s="15"/>
      <c r="N75" s="15"/>
    </row>
    <row r="76" spans="2:14" s="16" customFormat="1">
      <c r="B76" s="202" t="s">
        <v>2008</v>
      </c>
      <c r="C76" s="202" t="s">
        <v>1793</v>
      </c>
      <c r="D76" s="202" t="s">
        <v>1837</v>
      </c>
      <c r="E76" s="202" t="s">
        <v>2009</v>
      </c>
      <c r="F76" s="201" t="s">
        <v>65</v>
      </c>
      <c r="G76" s="202" t="s">
        <v>1610</v>
      </c>
      <c r="H76" s="202" t="s">
        <v>1610</v>
      </c>
      <c r="I76" s="201" t="s">
        <v>2011</v>
      </c>
      <c r="J76" s="201" t="s">
        <v>2012</v>
      </c>
      <c r="K76" s="201" t="s">
        <v>2013</v>
      </c>
      <c r="L76" s="15"/>
      <c r="M76" s="15"/>
      <c r="N76" s="15"/>
    </row>
    <row r="77" spans="2:14" s="16" customFormat="1" ht="23.25" customHeight="1">
      <c r="B77" s="201" t="s">
        <v>1867</v>
      </c>
      <c r="C77" s="202" t="s">
        <v>1793</v>
      </c>
      <c r="D77" s="202" t="s">
        <v>1837</v>
      </c>
      <c r="E77" s="201" t="s">
        <v>1868</v>
      </c>
      <c r="F77" s="206" t="s">
        <v>1869</v>
      </c>
      <c r="G77" s="202"/>
      <c r="H77" s="202"/>
      <c r="I77" s="201" t="s">
        <v>64</v>
      </c>
      <c r="J77" s="201" t="s">
        <v>63</v>
      </c>
      <c r="K77" s="200" t="s">
        <v>62</v>
      </c>
      <c r="L77" s="15"/>
      <c r="M77" s="15"/>
      <c r="N77" s="15"/>
    </row>
    <row r="78" spans="2:14" s="16" customFormat="1" ht="26.25">
      <c r="B78" s="201" t="s">
        <v>1836</v>
      </c>
      <c r="C78" s="202" t="s">
        <v>1793</v>
      </c>
      <c r="D78" s="202" t="s">
        <v>1837</v>
      </c>
      <c r="E78" s="202" t="s">
        <v>1838</v>
      </c>
      <c r="F78" s="201" t="s">
        <v>1617</v>
      </c>
      <c r="G78" s="202"/>
      <c r="H78" s="202"/>
      <c r="I78" s="201" t="s">
        <v>1839</v>
      </c>
      <c r="J78" s="201" t="s">
        <v>1840</v>
      </c>
      <c r="K78" s="201" t="s">
        <v>1841</v>
      </c>
      <c r="L78" s="15"/>
      <c r="M78" s="15"/>
      <c r="N78" s="15"/>
    </row>
    <row r="79" spans="2:14" s="16" customFormat="1" ht="26.25">
      <c r="B79" s="201" t="s">
        <v>1836</v>
      </c>
      <c r="C79" s="202" t="s">
        <v>1793</v>
      </c>
      <c r="D79" s="202" t="s">
        <v>1837</v>
      </c>
      <c r="E79" s="201" t="s">
        <v>1838</v>
      </c>
      <c r="F79" s="206" t="s">
        <v>1807</v>
      </c>
      <c r="G79" s="202"/>
      <c r="H79" s="202"/>
      <c r="I79" s="201" t="s">
        <v>1839</v>
      </c>
      <c r="J79" s="201" t="s">
        <v>1840</v>
      </c>
      <c r="K79" s="201" t="s">
        <v>1841</v>
      </c>
      <c r="L79" s="15"/>
      <c r="M79" s="15"/>
      <c r="N79" s="15"/>
    </row>
    <row r="80" spans="2:14" s="16" customFormat="1" ht="26.25">
      <c r="B80" s="201" t="s">
        <v>2002</v>
      </c>
      <c r="C80" s="202" t="s">
        <v>1793</v>
      </c>
      <c r="D80" s="202" t="s">
        <v>1837</v>
      </c>
      <c r="E80" s="201" t="s">
        <v>2003</v>
      </c>
      <c r="F80" s="201" t="s">
        <v>2004</v>
      </c>
      <c r="G80" s="202"/>
      <c r="H80" s="202" t="s">
        <v>1610</v>
      </c>
      <c r="I80" s="201" t="s">
        <v>2005</v>
      </c>
      <c r="J80" s="201" t="s">
        <v>2006</v>
      </c>
      <c r="K80" s="201" t="s">
        <v>2007</v>
      </c>
      <c r="L80" s="15"/>
      <c r="M80" s="15"/>
      <c r="N80" s="15"/>
    </row>
    <row r="81" spans="2:14" s="16" customFormat="1" ht="26.25">
      <c r="B81" s="201" t="s">
        <v>61</v>
      </c>
      <c r="C81" s="202" t="s">
        <v>1793</v>
      </c>
      <c r="D81" s="202" t="s">
        <v>1843</v>
      </c>
      <c r="E81" s="201" t="s">
        <v>60</v>
      </c>
      <c r="F81" s="201" t="s">
        <v>59</v>
      </c>
      <c r="G81" s="202"/>
      <c r="H81" s="202"/>
      <c r="I81" s="201" t="s">
        <v>2039</v>
      </c>
      <c r="J81" s="201" t="s">
        <v>2040</v>
      </c>
      <c r="K81" s="200" t="s">
        <v>2041</v>
      </c>
      <c r="L81" s="15"/>
      <c r="M81" s="15"/>
      <c r="N81" s="15"/>
    </row>
    <row r="82" spans="2:14" s="16" customFormat="1" ht="26.25">
      <c r="B82" s="201" t="s">
        <v>2117</v>
      </c>
      <c r="C82" s="202" t="s">
        <v>1793</v>
      </c>
      <c r="D82" s="202" t="s">
        <v>1837</v>
      </c>
      <c r="E82" s="201" t="s">
        <v>2118</v>
      </c>
      <c r="F82" s="201" t="s">
        <v>1612</v>
      </c>
      <c r="G82" s="202"/>
      <c r="H82" s="202" t="s">
        <v>1610</v>
      </c>
      <c r="I82" s="201" t="s">
        <v>2119</v>
      </c>
      <c r="J82" s="201" t="s">
        <v>2120</v>
      </c>
      <c r="K82" s="200" t="s">
        <v>58</v>
      </c>
      <c r="L82" s="15"/>
      <c r="M82" s="15"/>
      <c r="N82" s="15"/>
    </row>
    <row r="83" spans="2:14" s="16" customFormat="1" ht="26.25">
      <c r="B83" s="202" t="s">
        <v>57</v>
      </c>
      <c r="C83" s="202" t="s">
        <v>1793</v>
      </c>
      <c r="D83" s="202" t="s">
        <v>1837</v>
      </c>
      <c r="E83" s="201" t="s">
        <v>56</v>
      </c>
      <c r="F83" s="201" t="s">
        <v>1612</v>
      </c>
      <c r="G83" s="202"/>
      <c r="H83" s="202"/>
      <c r="I83" s="201" t="s">
        <v>55</v>
      </c>
      <c r="J83" s="201"/>
      <c r="K83" s="201"/>
      <c r="L83" s="15"/>
      <c r="M83" s="15"/>
      <c r="N83" s="15"/>
    </row>
    <row r="84" spans="2:14" s="16" customFormat="1">
      <c r="B84" s="202" t="s">
        <v>1915</v>
      </c>
      <c r="C84" s="202" t="s">
        <v>1793</v>
      </c>
      <c r="D84" s="202" t="s">
        <v>1837</v>
      </c>
      <c r="E84" s="202" t="s">
        <v>1916</v>
      </c>
      <c r="F84" s="206" t="s">
        <v>1612</v>
      </c>
      <c r="G84" s="202" t="s">
        <v>1610</v>
      </c>
      <c r="H84" s="202" t="s">
        <v>1610</v>
      </c>
      <c r="I84" s="201" t="s">
        <v>1917</v>
      </c>
      <c r="J84" s="201" t="s">
        <v>1918</v>
      </c>
      <c r="K84" s="201" t="s">
        <v>1919</v>
      </c>
      <c r="L84" s="15"/>
      <c r="M84" s="15"/>
      <c r="N84" s="15"/>
    </row>
    <row r="85" spans="2:14" s="16" customFormat="1" ht="26.25">
      <c r="B85" s="201" t="s">
        <v>1920</v>
      </c>
      <c r="C85" s="202" t="s">
        <v>1793</v>
      </c>
      <c r="D85" s="202" t="s">
        <v>1837</v>
      </c>
      <c r="E85" s="201" t="s">
        <v>1921</v>
      </c>
      <c r="F85" s="201" t="s">
        <v>1612</v>
      </c>
      <c r="G85" s="202"/>
      <c r="H85" s="202"/>
      <c r="I85" s="201" t="s">
        <v>1922</v>
      </c>
      <c r="J85" s="201" t="s">
        <v>1923</v>
      </c>
      <c r="K85" s="200" t="s">
        <v>1924</v>
      </c>
      <c r="L85" s="15"/>
      <c r="M85" s="15"/>
      <c r="N85" s="15"/>
    </row>
    <row r="86" spans="2:14" s="16" customFormat="1" ht="26.25">
      <c r="B86" s="201" t="s">
        <v>1925</v>
      </c>
      <c r="C86" s="202" t="s">
        <v>1793</v>
      </c>
      <c r="D86" s="202" t="s">
        <v>1837</v>
      </c>
      <c r="E86" s="201" t="s">
        <v>54</v>
      </c>
      <c r="F86" s="201" t="s">
        <v>1612</v>
      </c>
      <c r="G86" s="202" t="s">
        <v>1610</v>
      </c>
      <c r="H86" s="202" t="s">
        <v>1610</v>
      </c>
      <c r="I86" s="201" t="s">
        <v>1926</v>
      </c>
      <c r="J86" s="201" t="s">
        <v>1927</v>
      </c>
      <c r="K86" s="201" t="s">
        <v>1928</v>
      </c>
      <c r="L86" s="15"/>
      <c r="M86" s="15"/>
      <c r="N86" s="15"/>
    </row>
    <row r="87" spans="2:14" s="16" customFormat="1">
      <c r="B87" s="201" t="s">
        <v>1929</v>
      </c>
      <c r="C87" s="202" t="s">
        <v>1793</v>
      </c>
      <c r="D87" s="202" t="s">
        <v>1837</v>
      </c>
      <c r="E87" s="201" t="s">
        <v>1930</v>
      </c>
      <c r="F87" s="201" t="s">
        <v>1612</v>
      </c>
      <c r="G87" s="202"/>
      <c r="H87" s="202" t="s">
        <v>1610</v>
      </c>
      <c r="I87" s="201" t="s">
        <v>1931</v>
      </c>
      <c r="J87" s="201" t="s">
        <v>1932</v>
      </c>
      <c r="K87" s="201" t="s">
        <v>1933</v>
      </c>
      <c r="L87" s="15"/>
      <c r="M87" s="15"/>
      <c r="N87" s="15"/>
    </row>
    <row r="88" spans="2:14" s="16" customFormat="1" ht="26.25">
      <c r="B88" s="201" t="s">
        <v>1934</v>
      </c>
      <c r="C88" s="202" t="s">
        <v>1793</v>
      </c>
      <c r="D88" s="202" t="s">
        <v>1837</v>
      </c>
      <c r="E88" s="201" t="s">
        <v>1935</v>
      </c>
      <c r="F88" s="201" t="s">
        <v>1612</v>
      </c>
      <c r="G88" s="202"/>
      <c r="H88" s="202" t="s">
        <v>1610</v>
      </c>
      <c r="I88" s="201" t="s">
        <v>1936</v>
      </c>
      <c r="J88" s="201" t="s">
        <v>1937</v>
      </c>
      <c r="K88" s="200" t="s">
        <v>1938</v>
      </c>
      <c r="L88" s="15"/>
      <c r="M88" s="15"/>
      <c r="N88" s="15"/>
    </row>
    <row r="89" spans="2:14" s="16" customFormat="1">
      <c r="B89" s="201" t="s">
        <v>2090</v>
      </c>
      <c r="C89" s="202" t="s">
        <v>1793</v>
      </c>
      <c r="D89" s="202" t="s">
        <v>2091</v>
      </c>
      <c r="E89" s="201" t="s">
        <v>53</v>
      </c>
      <c r="F89" s="201" t="s">
        <v>1612</v>
      </c>
      <c r="G89" s="202"/>
      <c r="H89" s="202" t="s">
        <v>1610</v>
      </c>
      <c r="I89" s="201" t="s">
        <v>52</v>
      </c>
      <c r="J89" s="201" t="s">
        <v>51</v>
      </c>
      <c r="K89" s="200" t="s">
        <v>2093</v>
      </c>
      <c r="L89" s="15"/>
      <c r="M89" s="15"/>
      <c r="N89" s="15"/>
    </row>
    <row r="90" spans="2:14" s="16" customFormat="1" ht="26.25">
      <c r="B90" s="201" t="s">
        <v>50</v>
      </c>
      <c r="C90" s="202" t="s">
        <v>1793</v>
      </c>
      <c r="D90" s="202" t="s">
        <v>1843</v>
      </c>
      <c r="E90" s="201" t="s">
        <v>49</v>
      </c>
      <c r="F90" s="201" t="s">
        <v>48</v>
      </c>
      <c r="G90" s="202"/>
      <c r="H90" s="202" t="s">
        <v>1610</v>
      </c>
      <c r="I90" s="201" t="s">
        <v>1845</v>
      </c>
      <c r="J90" s="201" t="s">
        <v>1846</v>
      </c>
      <c r="K90" s="200" t="s">
        <v>1847</v>
      </c>
      <c r="L90" s="15"/>
      <c r="M90" s="15"/>
      <c r="N90" s="15"/>
    </row>
    <row r="91" spans="2:14" s="16" customFormat="1" ht="26.25">
      <c r="B91" s="201" t="s">
        <v>47</v>
      </c>
      <c r="C91" s="202" t="s">
        <v>1793</v>
      </c>
      <c r="D91" s="202" t="s">
        <v>1843</v>
      </c>
      <c r="E91" s="201" t="s">
        <v>46</v>
      </c>
      <c r="F91" s="201" t="s">
        <v>1612</v>
      </c>
      <c r="G91" s="202"/>
      <c r="H91" s="202" t="s">
        <v>1610</v>
      </c>
      <c r="I91" s="201" t="s">
        <v>2039</v>
      </c>
      <c r="J91" s="201" t="s">
        <v>2040</v>
      </c>
      <c r="K91" s="200" t="s">
        <v>2041</v>
      </c>
      <c r="L91" s="15"/>
      <c r="M91" s="15"/>
      <c r="N91" s="15"/>
    </row>
    <row r="92" spans="2:14" s="16" customFormat="1">
      <c r="B92" s="201" t="s">
        <v>45</v>
      </c>
      <c r="C92" s="202" t="s">
        <v>1793</v>
      </c>
      <c r="D92" s="202" t="s">
        <v>1837</v>
      </c>
      <c r="E92" s="201" t="s">
        <v>44</v>
      </c>
      <c r="F92" s="201" t="s">
        <v>1612</v>
      </c>
      <c r="G92" s="202"/>
      <c r="H92" s="202" t="s">
        <v>1610</v>
      </c>
      <c r="I92" s="201" t="s">
        <v>43</v>
      </c>
      <c r="J92" s="201" t="s">
        <v>42</v>
      </c>
      <c r="K92" s="200" t="s">
        <v>41</v>
      </c>
      <c r="L92" s="15"/>
      <c r="M92" s="15"/>
      <c r="N92" s="15"/>
    </row>
    <row r="93" spans="2:14" s="16" customFormat="1">
      <c r="B93" s="201" t="s">
        <v>2094</v>
      </c>
      <c r="C93" s="202" t="s">
        <v>1793</v>
      </c>
      <c r="D93" s="202" t="s">
        <v>1858</v>
      </c>
      <c r="E93" s="201" t="s">
        <v>40</v>
      </c>
      <c r="F93" s="201" t="s">
        <v>1612</v>
      </c>
      <c r="G93" s="202"/>
      <c r="H93" s="202"/>
      <c r="I93" s="201" t="s">
        <v>39</v>
      </c>
      <c r="J93" s="201" t="s">
        <v>2095</v>
      </c>
      <c r="K93" s="201"/>
      <c r="L93" s="15"/>
      <c r="M93" s="15"/>
      <c r="N93" s="15"/>
    </row>
    <row r="94" spans="2:14" s="16" customFormat="1" ht="23.45" customHeight="1">
      <c r="B94" s="201" t="s">
        <v>2096</v>
      </c>
      <c r="C94" s="202" t="s">
        <v>1793</v>
      </c>
      <c r="D94" s="202" t="s">
        <v>1858</v>
      </c>
      <c r="E94" s="201" t="s">
        <v>2097</v>
      </c>
      <c r="F94" s="201" t="s">
        <v>1612</v>
      </c>
      <c r="G94" s="202"/>
      <c r="H94" s="202"/>
      <c r="I94" s="201" t="s">
        <v>38</v>
      </c>
      <c r="J94" s="201" t="s">
        <v>37</v>
      </c>
      <c r="K94" s="200" t="s">
        <v>2098</v>
      </c>
      <c r="L94" s="15"/>
      <c r="M94" s="15"/>
      <c r="N94" s="15"/>
    </row>
    <row r="95" spans="2:14" s="16" customFormat="1" ht="26.25">
      <c r="B95" s="201" t="s">
        <v>2099</v>
      </c>
      <c r="C95" s="202" t="s">
        <v>1793</v>
      </c>
      <c r="D95" s="202" t="s">
        <v>1858</v>
      </c>
      <c r="E95" s="201" t="s">
        <v>2100</v>
      </c>
      <c r="F95" s="201" t="s">
        <v>1612</v>
      </c>
      <c r="G95" s="202"/>
      <c r="H95" s="202" t="s">
        <v>1610</v>
      </c>
      <c r="I95" s="201" t="s">
        <v>9</v>
      </c>
      <c r="J95" s="205" t="s">
        <v>2101</v>
      </c>
      <c r="K95" s="201" t="s">
        <v>2102</v>
      </c>
      <c r="L95" s="15"/>
      <c r="M95" s="15"/>
      <c r="N95" s="15"/>
    </row>
    <row r="96" spans="2:14" s="16" customFormat="1" ht="21.6" customHeight="1">
      <c r="B96" s="201" t="s">
        <v>2061</v>
      </c>
      <c r="C96" s="202" t="s">
        <v>1793</v>
      </c>
      <c r="D96" s="202" t="s">
        <v>1814</v>
      </c>
      <c r="E96" s="201" t="s">
        <v>36</v>
      </c>
      <c r="F96" s="201" t="s">
        <v>1781</v>
      </c>
      <c r="G96" s="202"/>
      <c r="H96" s="202"/>
      <c r="I96" s="201" t="s">
        <v>2062</v>
      </c>
      <c r="J96" s="201" t="s">
        <v>2063</v>
      </c>
      <c r="K96" s="200" t="s">
        <v>2064</v>
      </c>
      <c r="L96" s="15"/>
      <c r="M96" s="15"/>
      <c r="N96" s="15"/>
    </row>
    <row r="97" spans="2:14" s="16" customFormat="1" ht="27.6" customHeight="1">
      <c r="B97" s="201" t="s">
        <v>2014</v>
      </c>
      <c r="C97" s="202" t="s">
        <v>1793</v>
      </c>
      <c r="D97" s="202" t="s">
        <v>1814</v>
      </c>
      <c r="E97" s="201" t="s">
        <v>2015</v>
      </c>
      <c r="F97" s="201" t="s">
        <v>2016</v>
      </c>
      <c r="G97" s="202"/>
      <c r="H97" s="202"/>
      <c r="I97" s="201" t="s">
        <v>2017</v>
      </c>
      <c r="J97" s="201" t="s">
        <v>2018</v>
      </c>
      <c r="K97" s="200" t="s">
        <v>2019</v>
      </c>
      <c r="L97" s="15"/>
      <c r="M97" s="15"/>
      <c r="N97" s="15"/>
    </row>
    <row r="98" spans="2:14" s="16" customFormat="1" ht="26.45" customHeight="1">
      <c r="B98" s="201" t="s">
        <v>2084</v>
      </c>
      <c r="C98" s="202" t="s">
        <v>1793</v>
      </c>
      <c r="D98" s="202" t="s">
        <v>35</v>
      </c>
      <c r="E98" s="201" t="s">
        <v>2085</v>
      </c>
      <c r="F98" s="201" t="s">
        <v>34</v>
      </c>
      <c r="G98" s="202"/>
      <c r="H98" s="202"/>
      <c r="I98" s="201" t="s">
        <v>33</v>
      </c>
      <c r="J98" s="201" t="s">
        <v>2086</v>
      </c>
      <c r="K98" s="200" t="s">
        <v>32</v>
      </c>
      <c r="L98" s="15"/>
      <c r="M98" s="15"/>
      <c r="N98" s="15"/>
    </row>
    <row r="99" spans="2:14" ht="26.25">
      <c r="B99" s="201" t="s">
        <v>2087</v>
      </c>
      <c r="C99" s="202" t="s">
        <v>1793</v>
      </c>
      <c r="D99" s="202" t="s">
        <v>1814</v>
      </c>
      <c r="E99" s="201" t="s">
        <v>31</v>
      </c>
      <c r="F99" s="201" t="s">
        <v>2088</v>
      </c>
      <c r="G99" s="202" t="s">
        <v>1610</v>
      </c>
      <c r="H99" s="202" t="s">
        <v>1610</v>
      </c>
      <c r="I99" s="201" t="s">
        <v>1810</v>
      </c>
      <c r="J99" s="201" t="s">
        <v>1811</v>
      </c>
      <c r="K99" s="200" t="s">
        <v>1812</v>
      </c>
      <c r="L99" s="7"/>
      <c r="M99" s="7"/>
      <c r="N99" s="7"/>
    </row>
    <row r="100" spans="2:14">
      <c r="B100" s="201" t="s">
        <v>2070</v>
      </c>
      <c r="C100" s="202" t="s">
        <v>1793</v>
      </c>
      <c r="D100" s="202" t="s">
        <v>1814</v>
      </c>
      <c r="E100" s="201" t="s">
        <v>2071</v>
      </c>
      <c r="F100" s="201" t="s">
        <v>2072</v>
      </c>
      <c r="G100" s="202" t="s">
        <v>1610</v>
      </c>
      <c r="H100" s="202" t="s">
        <v>1610</v>
      </c>
      <c r="I100" s="201" t="s">
        <v>2073</v>
      </c>
      <c r="J100" s="201" t="s">
        <v>2074</v>
      </c>
      <c r="K100" s="200" t="s">
        <v>2075</v>
      </c>
      <c r="L100" s="7"/>
      <c r="M100" s="7"/>
      <c r="N100" s="7"/>
    </row>
    <row r="101" spans="2:14" ht="26.25">
      <c r="B101" s="201" t="s">
        <v>2076</v>
      </c>
      <c r="C101" s="202" t="s">
        <v>1793</v>
      </c>
      <c r="D101" s="202" t="s">
        <v>1814</v>
      </c>
      <c r="E101" s="201" t="s">
        <v>2077</v>
      </c>
      <c r="F101" s="201" t="s">
        <v>1621</v>
      </c>
      <c r="G101" s="202"/>
      <c r="H101" s="202"/>
      <c r="I101" s="201" t="s">
        <v>2078</v>
      </c>
      <c r="J101" s="201" t="s">
        <v>2079</v>
      </c>
      <c r="K101" s="200" t="s">
        <v>2080</v>
      </c>
      <c r="L101" s="7"/>
      <c r="M101" s="7"/>
      <c r="N101" s="7"/>
    </row>
    <row r="102" spans="2:14" ht="26.25">
      <c r="B102" s="206" t="s">
        <v>1808</v>
      </c>
      <c r="C102" s="202" t="s">
        <v>1793</v>
      </c>
      <c r="D102" s="202" t="s">
        <v>1814</v>
      </c>
      <c r="E102" s="201" t="s">
        <v>1809</v>
      </c>
      <c r="F102" s="206" t="s">
        <v>1618</v>
      </c>
      <c r="G102" s="202" t="s">
        <v>1610</v>
      </c>
      <c r="H102" s="202" t="s">
        <v>1610</v>
      </c>
      <c r="I102" s="201" t="s">
        <v>1810</v>
      </c>
      <c r="J102" s="201" t="s">
        <v>1811</v>
      </c>
      <c r="K102" s="200" t="s">
        <v>1812</v>
      </c>
      <c r="L102" s="7"/>
      <c r="M102" s="7"/>
      <c r="N102" s="7"/>
    </row>
    <row r="103" spans="2:14">
      <c r="B103" s="201" t="s">
        <v>1857</v>
      </c>
      <c r="C103" s="202" t="s">
        <v>1793</v>
      </c>
      <c r="D103" s="202"/>
      <c r="E103" s="201" t="s">
        <v>1859</v>
      </c>
      <c r="F103" s="206" t="s">
        <v>1618</v>
      </c>
      <c r="G103" s="202"/>
      <c r="H103" s="202"/>
      <c r="I103" s="201" t="s">
        <v>1860</v>
      </c>
      <c r="J103" s="201" t="s">
        <v>1861</v>
      </c>
      <c r="K103" s="200" t="s">
        <v>1862</v>
      </c>
      <c r="L103" s="7"/>
      <c r="M103" s="7"/>
      <c r="N103" s="7"/>
    </row>
    <row r="104" spans="2:14">
      <c r="B104" s="201" t="s">
        <v>2020</v>
      </c>
      <c r="C104" s="202" t="s">
        <v>1793</v>
      </c>
      <c r="D104" s="202" t="s">
        <v>1814</v>
      </c>
      <c r="E104" s="201" t="s">
        <v>30</v>
      </c>
      <c r="F104" s="201" t="s">
        <v>2010</v>
      </c>
      <c r="G104" s="202" t="s">
        <v>1610</v>
      </c>
      <c r="H104" s="202" t="s">
        <v>1610</v>
      </c>
      <c r="I104" s="201" t="s">
        <v>2021</v>
      </c>
      <c r="J104" s="201" t="s">
        <v>2022</v>
      </c>
      <c r="K104" s="201" t="s">
        <v>2023</v>
      </c>
      <c r="L104" s="7"/>
      <c r="M104" s="7"/>
      <c r="N104" s="7"/>
    </row>
    <row r="105" spans="2:14" ht="26.25">
      <c r="B105" s="201" t="s">
        <v>1813</v>
      </c>
      <c r="C105" s="202" t="s">
        <v>1793</v>
      </c>
      <c r="D105" s="202" t="s">
        <v>1814</v>
      </c>
      <c r="E105" s="201" t="s">
        <v>1815</v>
      </c>
      <c r="F105" s="206" t="s">
        <v>1737</v>
      </c>
      <c r="G105" s="202"/>
      <c r="H105" s="202"/>
      <c r="I105" s="201" t="s">
        <v>1816</v>
      </c>
      <c r="J105" s="201" t="s">
        <v>1817</v>
      </c>
      <c r="K105" s="200" t="s">
        <v>1818</v>
      </c>
      <c r="L105" s="7"/>
      <c r="M105" s="7"/>
      <c r="N105" s="7"/>
    </row>
    <row r="106" spans="2:14">
      <c r="B106" s="201" t="s">
        <v>29</v>
      </c>
      <c r="C106" s="202" t="s">
        <v>1793</v>
      </c>
      <c r="D106" s="202" t="s">
        <v>1814</v>
      </c>
      <c r="E106" s="202" t="s">
        <v>28</v>
      </c>
      <c r="F106" s="201" t="s">
        <v>27</v>
      </c>
      <c r="G106" s="202"/>
      <c r="H106" s="202"/>
      <c r="I106" s="202" t="s">
        <v>26</v>
      </c>
      <c r="J106" s="202" t="s">
        <v>25</v>
      </c>
      <c r="K106" s="201" t="s">
        <v>24</v>
      </c>
      <c r="L106" s="7"/>
      <c r="M106" s="7"/>
      <c r="N106" s="7"/>
    </row>
    <row r="107" spans="2:14">
      <c r="B107" s="201" t="s">
        <v>23</v>
      </c>
      <c r="C107" s="202" t="s">
        <v>1793</v>
      </c>
      <c r="D107" s="202" t="s">
        <v>1814</v>
      </c>
      <c r="E107" s="203" t="s">
        <v>22</v>
      </c>
      <c r="F107" s="201" t="s">
        <v>1611</v>
      </c>
      <c r="G107" s="202"/>
      <c r="H107" s="202"/>
      <c r="I107" s="201"/>
      <c r="J107" s="201"/>
      <c r="K107" s="201"/>
      <c r="L107" s="7"/>
      <c r="M107" s="7"/>
      <c r="N107" s="7"/>
    </row>
    <row r="108" spans="2:14">
      <c r="B108" s="201" t="s">
        <v>21</v>
      </c>
      <c r="C108" s="202" t="s">
        <v>1793</v>
      </c>
      <c r="D108" s="202" t="s">
        <v>1814</v>
      </c>
      <c r="E108" s="201" t="s">
        <v>1814</v>
      </c>
      <c r="F108" s="201" t="s">
        <v>1612</v>
      </c>
      <c r="G108" s="202"/>
      <c r="H108" s="202"/>
      <c r="I108" s="201" t="s">
        <v>20</v>
      </c>
      <c r="J108" s="201" t="s">
        <v>19</v>
      </c>
      <c r="K108" s="201"/>
      <c r="L108" s="7"/>
      <c r="M108" s="7"/>
      <c r="N108" s="7"/>
    </row>
    <row r="109" spans="2:14">
      <c r="B109" s="204" t="s">
        <v>18</v>
      </c>
      <c r="C109" s="202" t="s">
        <v>1793</v>
      </c>
      <c r="D109" s="202" t="s">
        <v>1814</v>
      </c>
      <c r="E109" s="201" t="s">
        <v>17</v>
      </c>
      <c r="F109" s="201" t="s">
        <v>1612</v>
      </c>
      <c r="G109" s="202"/>
      <c r="H109" s="202"/>
      <c r="I109" s="202" t="s">
        <v>16</v>
      </c>
      <c r="J109" s="202" t="s">
        <v>15</v>
      </c>
      <c r="K109" s="201" t="s">
        <v>14</v>
      </c>
      <c r="L109" s="7"/>
      <c r="M109" s="7"/>
      <c r="N109" s="7"/>
    </row>
    <row r="110" spans="2:14">
      <c r="B110" s="201" t="s">
        <v>1954</v>
      </c>
      <c r="C110" s="202" t="s">
        <v>1793</v>
      </c>
      <c r="D110" s="202" t="s">
        <v>1814</v>
      </c>
      <c r="E110" s="201" t="s">
        <v>1950</v>
      </c>
      <c r="F110" s="201" t="s">
        <v>1612</v>
      </c>
      <c r="G110" s="202"/>
      <c r="H110" s="202" t="s">
        <v>1610</v>
      </c>
      <c r="I110" s="201" t="s">
        <v>1955</v>
      </c>
      <c r="J110" s="201" t="s">
        <v>1956</v>
      </c>
      <c r="K110" s="200" t="s">
        <v>1957</v>
      </c>
      <c r="L110" s="7"/>
      <c r="M110" s="7"/>
      <c r="N110" s="7"/>
    </row>
    <row r="111" spans="2:14">
      <c r="B111" s="201" t="s">
        <v>1939</v>
      </c>
      <c r="C111" s="202" t="s">
        <v>1793</v>
      </c>
      <c r="D111" s="202" t="s">
        <v>1814</v>
      </c>
      <c r="E111" s="201" t="s">
        <v>1940</v>
      </c>
      <c r="F111" s="201" t="s">
        <v>1612</v>
      </c>
      <c r="G111" s="202"/>
      <c r="H111" s="202" t="s">
        <v>1610</v>
      </c>
      <c r="I111" s="201" t="s">
        <v>1941</v>
      </c>
      <c r="J111" s="201" t="s">
        <v>1942</v>
      </c>
      <c r="K111" s="200" t="s">
        <v>1943</v>
      </c>
      <c r="L111" s="7"/>
      <c r="M111" s="7"/>
      <c r="N111" s="7"/>
    </row>
    <row r="112" spans="2:14">
      <c r="B112" s="201" t="s">
        <v>1944</v>
      </c>
      <c r="C112" s="202" t="s">
        <v>1793</v>
      </c>
      <c r="D112" s="202" t="s">
        <v>1814</v>
      </c>
      <c r="E112" s="201" t="s">
        <v>1945</v>
      </c>
      <c r="F112" s="201" t="s">
        <v>1612</v>
      </c>
      <c r="G112" s="202" t="s">
        <v>1610</v>
      </c>
      <c r="H112" s="202" t="s">
        <v>1610</v>
      </c>
      <c r="I112" s="201" t="s">
        <v>1946</v>
      </c>
      <c r="J112" s="201" t="s">
        <v>1947</v>
      </c>
      <c r="K112" s="200" t="s">
        <v>1948</v>
      </c>
      <c r="L112" s="7"/>
      <c r="M112" s="7"/>
      <c r="N112" s="7"/>
    </row>
    <row r="113" spans="2:14">
      <c r="B113" s="201" t="s">
        <v>1949</v>
      </c>
      <c r="C113" s="202" t="s">
        <v>1793</v>
      </c>
      <c r="D113" s="202" t="s">
        <v>1814</v>
      </c>
      <c r="E113" s="201" t="s">
        <v>1950</v>
      </c>
      <c r="F113" s="201" t="s">
        <v>1612</v>
      </c>
      <c r="G113" s="202"/>
      <c r="H113" s="202" t="s">
        <v>1610</v>
      </c>
      <c r="I113" s="201" t="s">
        <v>1951</v>
      </c>
      <c r="J113" s="201" t="s">
        <v>1952</v>
      </c>
      <c r="K113" s="201" t="s">
        <v>1953</v>
      </c>
      <c r="L113" s="7"/>
      <c r="M113" s="7"/>
      <c r="N113" s="7"/>
    </row>
    <row r="114" spans="2:14">
      <c r="B114" s="201" t="s">
        <v>13</v>
      </c>
      <c r="C114" s="202" t="s">
        <v>1793</v>
      </c>
      <c r="D114" s="202" t="s">
        <v>1814</v>
      </c>
      <c r="E114" s="201" t="s">
        <v>12</v>
      </c>
      <c r="F114" s="201" t="s">
        <v>11</v>
      </c>
      <c r="G114" s="202" t="s">
        <v>1610</v>
      </c>
      <c r="H114" s="202" t="s">
        <v>1610</v>
      </c>
      <c r="I114" s="201"/>
      <c r="J114" s="201"/>
      <c r="K114" s="201"/>
      <c r="L114" s="7"/>
      <c r="M114" s="7"/>
      <c r="N114" s="7"/>
    </row>
    <row r="115" spans="2:14">
      <c r="B115" s="201" t="s">
        <v>2099</v>
      </c>
      <c r="C115" s="202" t="s">
        <v>1793</v>
      </c>
      <c r="D115" s="202" t="s">
        <v>1858</v>
      </c>
      <c r="E115" s="201" t="s">
        <v>10</v>
      </c>
      <c r="F115" s="201" t="s">
        <v>1612</v>
      </c>
      <c r="G115" s="202"/>
      <c r="H115" s="202" t="s">
        <v>1610</v>
      </c>
      <c r="I115" s="201" t="s">
        <v>9</v>
      </c>
      <c r="J115" s="205" t="s">
        <v>2101</v>
      </c>
      <c r="K115" s="201" t="s">
        <v>2102</v>
      </c>
      <c r="L115" s="7"/>
      <c r="M115" s="7"/>
      <c r="N115" s="7"/>
    </row>
    <row r="116" spans="2:14">
      <c r="B116" s="204" t="s">
        <v>2020</v>
      </c>
      <c r="C116" s="202" t="s">
        <v>1793</v>
      </c>
      <c r="D116" s="202" t="s">
        <v>1814</v>
      </c>
      <c r="E116" s="204" t="s">
        <v>8</v>
      </c>
      <c r="F116" s="201" t="s">
        <v>1612</v>
      </c>
      <c r="G116" s="202" t="s">
        <v>1610</v>
      </c>
      <c r="H116" s="202" t="s">
        <v>1610</v>
      </c>
      <c r="I116" s="201" t="s">
        <v>2021</v>
      </c>
      <c r="J116" s="201" t="s">
        <v>2022</v>
      </c>
      <c r="K116" s="201" t="s">
        <v>2023</v>
      </c>
      <c r="L116" s="7"/>
      <c r="M116" s="7"/>
      <c r="N116" s="7"/>
    </row>
    <row r="117" spans="2:14">
      <c r="B117" s="201" t="s">
        <v>7</v>
      </c>
      <c r="C117" s="202" t="s">
        <v>1793</v>
      </c>
      <c r="D117" s="202" t="s">
        <v>1794</v>
      </c>
      <c r="E117" s="201" t="s">
        <v>6</v>
      </c>
      <c r="F117" s="201" t="s">
        <v>1863</v>
      </c>
      <c r="G117" s="202"/>
      <c r="H117" s="202"/>
      <c r="I117" s="201" t="s">
        <v>1864</v>
      </c>
      <c r="J117" s="201" t="s">
        <v>1865</v>
      </c>
      <c r="K117" s="200" t="s">
        <v>1866</v>
      </c>
      <c r="L117" s="7"/>
      <c r="M117" s="7"/>
      <c r="N117" s="7"/>
    </row>
    <row r="118" spans="2:14" ht="26.25">
      <c r="B118" s="201" t="s">
        <v>5</v>
      </c>
      <c r="C118" s="202" t="s">
        <v>1793</v>
      </c>
      <c r="D118" s="202" t="s">
        <v>1794</v>
      </c>
      <c r="E118" s="203" t="s">
        <v>4</v>
      </c>
      <c r="F118" s="201" t="s">
        <v>3</v>
      </c>
      <c r="G118" s="202"/>
      <c r="H118" s="202"/>
      <c r="I118" s="201" t="s">
        <v>1893</v>
      </c>
      <c r="J118" s="201" t="s">
        <v>1894</v>
      </c>
      <c r="K118" s="200" t="s">
        <v>1895</v>
      </c>
      <c r="L118" s="7"/>
      <c r="M118" s="7"/>
      <c r="N118" s="7"/>
    </row>
    <row r="119" spans="2:14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2:14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spans="2:14"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</row>
    <row r="122" spans="2:14"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</row>
    <row r="123" spans="2:14"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</row>
    <row r="124" spans="2:14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</row>
    <row r="125" spans="2:14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</row>
    <row r="126" spans="2:14"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</row>
    <row r="127" spans="2:14"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</row>
    <row r="128" spans="2:14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</row>
    <row r="129" spans="2:14"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</row>
    <row r="130" spans="2:14"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</row>
    <row r="131" spans="2:14"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</row>
    <row r="132" spans="2:14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</row>
    <row r="133" spans="2:14"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</row>
    <row r="134" spans="2:14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5" spans="2:14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</row>
    <row r="136" spans="2:14"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</row>
    <row r="137" spans="2:14"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</row>
    <row r="138" spans="2:14"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</row>
    <row r="139" spans="2:14"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</row>
    <row r="140" spans="2:14"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</row>
    <row r="141" spans="2:14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</row>
    <row r="142" spans="2:14"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</row>
    <row r="143" spans="2:14"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</row>
    <row r="144" spans="2:14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</row>
    <row r="145" spans="2:14"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</row>
    <row r="146" spans="2:14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spans="2:14"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</row>
    <row r="148" spans="2:14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</row>
    <row r="149" spans="2:14"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</row>
    <row r="150" spans="2:14"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</row>
    <row r="151" spans="2:14"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</row>
    <row r="152" spans="2:14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</row>
  </sheetData>
  <autoFilter ref="A2:N157"/>
  <phoneticPr fontId="0" type="noConversion"/>
  <hyperlinks>
    <hyperlink ref="K99" r:id="rId1"/>
    <hyperlink ref="K102" r:id="rId2"/>
    <hyperlink ref="K105" r:id="rId3"/>
    <hyperlink ref="K7" r:id="rId4"/>
    <hyperlink ref="K8" r:id="rId5"/>
    <hyperlink ref="K48" r:id="rId6"/>
    <hyperlink ref="K5" r:id="rId7"/>
    <hyperlink ref="K6" r:id="rId8"/>
    <hyperlink ref="K4" r:id="rId9"/>
    <hyperlink ref="K117" r:id="rId10"/>
    <hyperlink ref="K57" r:id="rId11"/>
    <hyperlink ref="K74" r:id="rId12"/>
    <hyperlink ref="K47" r:id="rId13" display="mailto:tinichigrie@bogyo.ro"/>
    <hyperlink ref="K53" r:id="rId14" display="mailto:sftin@mida.ro"/>
    <hyperlink ref="K56" r:id="rId15" display="mailto:sftin@mida.ro"/>
    <hyperlink ref="K103" r:id="rId16"/>
    <hyperlink ref="K30" r:id="rId17"/>
    <hyperlink ref="K23" r:id="rId18"/>
    <hyperlink ref="K118" r:id="rId19"/>
    <hyperlink ref="K29" r:id="rId20"/>
    <hyperlink ref="K24" r:id="rId21"/>
    <hyperlink ref="K28" r:id="rId22"/>
    <hyperlink ref="K85" r:id="rId23"/>
    <hyperlink ref="K88" r:id="rId24"/>
    <hyperlink ref="K111" r:id="rId25"/>
    <hyperlink ref="K112" r:id="rId26"/>
    <hyperlink ref="K110" r:id="rId27"/>
    <hyperlink ref="K43" r:id="rId28"/>
    <hyperlink ref="K97" r:id="rId29"/>
    <hyperlink ref="K46" r:id="rId30" display="mailto:andras.kardos@autohar.ro"/>
    <hyperlink ref="K45" r:id="rId31" display="mailto:tamas.nemet@auto-livorno.ro"/>
    <hyperlink ref="K81" r:id="rId32"/>
    <hyperlink ref="K58" r:id="rId33"/>
    <hyperlink ref="K96" r:id="rId34"/>
    <hyperlink ref="K37" r:id="rId35"/>
    <hyperlink ref="K100" r:id="rId36" display="mailto:mihai.sima@autoklass.ro"/>
    <hyperlink ref="K101" r:id="rId37" display="mailto:cornel.pandrea@38materna.ro"/>
    <hyperlink ref="K9" r:id="rId38" display="mailto:nicolae.fechetea@protos-auto.ro"/>
    <hyperlink ref="K13" r:id="rId39" display="mailto:horatiu.popa@autodrivecenter.ro"/>
    <hyperlink ref="K16" r:id="rId40" display="mailto:nicolae.fechetea@protos-auto.ro"/>
    <hyperlink ref="K17" r:id="rId41"/>
    <hyperlink ref="K19" r:id="rId42"/>
    <hyperlink ref="K44" r:id="rId43"/>
    <hyperlink ref="K25" r:id="rId44"/>
    <hyperlink ref="K34" r:id="rId45" display="mailto:radu.spiridon@delcar.ro"/>
    <hyperlink ref="K21" r:id="rId46"/>
    <hyperlink ref="K40" r:id="rId47"/>
    <hyperlink ref="K66" r:id="rId48"/>
    <hyperlink ref="K72" r:id="rId49"/>
    <hyperlink ref="K82" r:id="rId50"/>
    <hyperlink ref="K54" r:id="rId51"/>
    <hyperlink ref="K55" r:id="rId52"/>
    <hyperlink ref="K65" r:id="rId53"/>
    <hyperlink ref="K98" r:id="rId54"/>
    <hyperlink ref="K91" r:id="rId55"/>
    <hyperlink ref="K77" r:id="rId56" display="mailto:dorel.frisan@mbo.ro"/>
    <hyperlink ref="K64" r:id="rId57"/>
    <hyperlink ref="K94" r:id="rId58"/>
    <hyperlink ref="K62" r:id="rId59"/>
    <hyperlink ref="K92" r:id="rId60"/>
    <hyperlink ref="K89" r:id="rId61"/>
    <hyperlink ref="K90" r:id="rId62"/>
    <hyperlink ref="K41" r:id="rId63"/>
    <hyperlink ref="K59" r:id="rId64"/>
    <hyperlink ref="K63" r:id="rId65"/>
  </hyperlinks>
  <pageMargins left="0.7" right="0.7" top="0.75" bottom="0.75" header="0.3" footer="0.3"/>
  <pageSetup paperSize="9" orientation="portrait" r:id="rId66"/>
  <legacyDrawing r:id="rId67"/>
</worksheet>
</file>

<file path=xl/worksheets/sheet5.xml><?xml version="1.0" encoding="utf-8"?>
<worksheet xmlns="http://schemas.openxmlformats.org/spreadsheetml/2006/main" xmlns:r="http://schemas.openxmlformats.org/officeDocument/2006/relationships">
  <dimension ref="A1:L59"/>
  <sheetViews>
    <sheetView topLeftCell="A16" workbookViewId="0">
      <selection activeCell="H54" sqref="H54"/>
    </sheetView>
  </sheetViews>
  <sheetFormatPr defaultRowHeight="15"/>
  <cols>
    <col min="1" max="1" width="6.28515625" style="256" customWidth="1"/>
    <col min="2" max="2" width="31" style="256" customWidth="1"/>
    <col min="3" max="3" width="16.7109375" style="256" customWidth="1"/>
    <col min="4" max="4" width="17.42578125" style="256" customWidth="1"/>
    <col min="5" max="5" width="11.42578125" style="256" customWidth="1"/>
    <col min="6" max="6" width="25.42578125" style="256" customWidth="1"/>
    <col min="7" max="7" width="18.85546875" style="256" customWidth="1"/>
    <col min="8" max="8" width="12.85546875" style="256" customWidth="1"/>
    <col min="9" max="9" width="9.140625" style="256"/>
    <col min="10" max="10" width="14.28515625" style="256" customWidth="1"/>
    <col min="11" max="11" width="14" style="256" customWidth="1"/>
    <col min="12" max="12" width="35.7109375" style="256" customWidth="1"/>
    <col min="13" max="16384" width="9.140625" style="256"/>
  </cols>
  <sheetData>
    <row r="1" spans="1:12" ht="42.6" customHeight="1">
      <c r="A1" s="255" t="s">
        <v>181</v>
      </c>
      <c r="B1" s="67" t="s">
        <v>1604</v>
      </c>
      <c r="C1" s="67" t="s">
        <v>1605</v>
      </c>
      <c r="D1" s="67" t="s">
        <v>1600</v>
      </c>
      <c r="E1" s="67" t="s">
        <v>1629</v>
      </c>
      <c r="F1" s="67" t="s">
        <v>1601</v>
      </c>
      <c r="G1" s="67" t="s">
        <v>1603</v>
      </c>
      <c r="H1" s="67" t="s">
        <v>1602</v>
      </c>
      <c r="I1" s="67" t="s">
        <v>1606</v>
      </c>
      <c r="J1" s="67" t="s">
        <v>1607</v>
      </c>
      <c r="K1" s="67" t="s">
        <v>1608</v>
      </c>
      <c r="L1" s="69"/>
    </row>
    <row r="2" spans="1:12">
      <c r="A2" s="65">
        <v>1</v>
      </c>
      <c r="B2" s="257" t="s">
        <v>899</v>
      </c>
      <c r="C2" s="69" t="s">
        <v>900</v>
      </c>
      <c r="D2" s="257" t="s">
        <v>901</v>
      </c>
      <c r="E2" s="257" t="s">
        <v>730</v>
      </c>
      <c r="F2" s="69" t="s">
        <v>731</v>
      </c>
      <c r="G2" s="133" t="s">
        <v>732</v>
      </c>
      <c r="H2" s="69" t="s">
        <v>1610</v>
      </c>
      <c r="I2" s="133" t="s">
        <v>1609</v>
      </c>
      <c r="J2" s="69" t="s">
        <v>733</v>
      </c>
      <c r="K2" s="51">
        <v>744548807</v>
      </c>
      <c r="L2" s="136" t="s">
        <v>734</v>
      </c>
    </row>
    <row r="3" spans="1:12">
      <c r="A3" s="65">
        <v>2</v>
      </c>
      <c r="B3" s="258" t="s">
        <v>899</v>
      </c>
      <c r="C3" s="69" t="s">
        <v>900</v>
      </c>
      <c r="D3" s="130" t="s">
        <v>902</v>
      </c>
      <c r="E3" s="130" t="s">
        <v>730</v>
      </c>
      <c r="F3" s="69" t="s">
        <v>731</v>
      </c>
      <c r="G3" s="133" t="s">
        <v>735</v>
      </c>
      <c r="H3" s="69" t="s">
        <v>1610</v>
      </c>
      <c r="I3" s="133" t="s">
        <v>1609</v>
      </c>
      <c r="J3" s="69" t="s">
        <v>733</v>
      </c>
      <c r="K3" s="51">
        <v>744548807</v>
      </c>
      <c r="L3" s="136" t="s">
        <v>734</v>
      </c>
    </row>
    <row r="4" spans="1:12">
      <c r="A4" s="65">
        <v>3</v>
      </c>
      <c r="B4" s="257" t="s">
        <v>903</v>
      </c>
      <c r="C4" s="69" t="s">
        <v>900</v>
      </c>
      <c r="D4" s="259" t="s">
        <v>904</v>
      </c>
      <c r="E4" s="259" t="s">
        <v>730</v>
      </c>
      <c r="F4" s="69" t="s">
        <v>736</v>
      </c>
      <c r="G4" s="133" t="s">
        <v>735</v>
      </c>
      <c r="H4" s="69" t="s">
        <v>1610</v>
      </c>
      <c r="I4" s="133" t="s">
        <v>1609</v>
      </c>
      <c r="J4" s="69" t="s">
        <v>737</v>
      </c>
      <c r="K4" s="51">
        <v>248532920</v>
      </c>
      <c r="L4" s="136" t="s">
        <v>738</v>
      </c>
    </row>
    <row r="5" spans="1:12">
      <c r="A5" s="65">
        <v>4</v>
      </c>
      <c r="B5" s="260" t="s">
        <v>905</v>
      </c>
      <c r="C5" s="69" t="s">
        <v>900</v>
      </c>
      <c r="D5" s="259" t="s">
        <v>906</v>
      </c>
      <c r="E5" s="259" t="s">
        <v>730</v>
      </c>
      <c r="F5" s="69" t="s">
        <v>739</v>
      </c>
      <c r="G5" s="133" t="s">
        <v>735</v>
      </c>
      <c r="H5" s="69" t="s">
        <v>1610</v>
      </c>
      <c r="I5" s="133" t="s">
        <v>1610</v>
      </c>
      <c r="J5" s="69" t="s">
        <v>740</v>
      </c>
      <c r="K5" s="51">
        <v>248270393</v>
      </c>
      <c r="L5" s="136" t="s">
        <v>741</v>
      </c>
    </row>
    <row r="6" spans="1:12">
      <c r="A6" s="65">
        <v>5</v>
      </c>
      <c r="B6" s="258" t="s">
        <v>907</v>
      </c>
      <c r="C6" s="69" t="s">
        <v>900</v>
      </c>
      <c r="D6" s="130" t="s">
        <v>908</v>
      </c>
      <c r="E6" s="130" t="s">
        <v>730</v>
      </c>
      <c r="F6" s="69" t="s">
        <v>742</v>
      </c>
      <c r="G6" s="133" t="s">
        <v>735</v>
      </c>
      <c r="H6" s="69" t="s">
        <v>1610</v>
      </c>
      <c r="I6" s="133" t="s">
        <v>1610</v>
      </c>
      <c r="J6" s="69" t="s">
        <v>743</v>
      </c>
      <c r="K6" s="51">
        <v>744370000</v>
      </c>
      <c r="L6" s="136" t="s">
        <v>744</v>
      </c>
    </row>
    <row r="7" spans="1:12">
      <c r="A7" s="65">
        <v>6</v>
      </c>
      <c r="B7" s="260" t="s">
        <v>907</v>
      </c>
      <c r="C7" s="69" t="s">
        <v>900</v>
      </c>
      <c r="D7" s="259" t="s">
        <v>908</v>
      </c>
      <c r="E7" s="259" t="s">
        <v>730</v>
      </c>
      <c r="F7" s="69" t="s">
        <v>742</v>
      </c>
      <c r="G7" s="133" t="s">
        <v>732</v>
      </c>
      <c r="H7" s="69" t="s">
        <v>1610</v>
      </c>
      <c r="I7" s="133" t="s">
        <v>1610</v>
      </c>
      <c r="J7" s="69" t="s">
        <v>745</v>
      </c>
      <c r="K7" s="51">
        <v>744370000</v>
      </c>
      <c r="L7" s="136" t="s">
        <v>744</v>
      </c>
    </row>
    <row r="8" spans="1:12">
      <c r="A8" s="65">
        <v>7</v>
      </c>
      <c r="B8" s="257" t="s">
        <v>909</v>
      </c>
      <c r="C8" s="69" t="s">
        <v>900</v>
      </c>
      <c r="D8" s="257" t="s">
        <v>910</v>
      </c>
      <c r="E8" s="257" t="s">
        <v>730</v>
      </c>
      <c r="F8" s="69" t="s">
        <v>746</v>
      </c>
      <c r="G8" s="133" t="s">
        <v>735</v>
      </c>
      <c r="H8" s="69" t="s">
        <v>1610</v>
      </c>
      <c r="I8" s="133" t="s">
        <v>1609</v>
      </c>
      <c r="J8" s="69" t="s">
        <v>747</v>
      </c>
      <c r="K8" s="51">
        <v>248724384</v>
      </c>
      <c r="L8" s="136" t="s">
        <v>748</v>
      </c>
    </row>
    <row r="9" spans="1:12">
      <c r="A9" s="65">
        <v>8</v>
      </c>
      <c r="B9" s="261" t="s">
        <v>911</v>
      </c>
      <c r="C9" s="69" t="s">
        <v>900</v>
      </c>
      <c r="D9" s="262" t="s">
        <v>912</v>
      </c>
      <c r="E9" s="262" t="s">
        <v>730</v>
      </c>
      <c r="F9" s="69" t="s">
        <v>749</v>
      </c>
      <c r="G9" s="133" t="s">
        <v>750</v>
      </c>
      <c r="H9" s="69" t="s">
        <v>1609</v>
      </c>
      <c r="I9" s="133" t="s">
        <v>1610</v>
      </c>
      <c r="J9" s="69" t="s">
        <v>751</v>
      </c>
      <c r="K9" s="51">
        <v>248210129</v>
      </c>
      <c r="L9" s="136" t="s">
        <v>752</v>
      </c>
    </row>
    <row r="10" spans="1:12">
      <c r="A10" s="65">
        <v>9</v>
      </c>
      <c r="B10" s="69" t="s">
        <v>913</v>
      </c>
      <c r="C10" s="69" t="s">
        <v>900</v>
      </c>
      <c r="D10" s="69" t="s">
        <v>912</v>
      </c>
      <c r="E10" s="69" t="s">
        <v>730</v>
      </c>
      <c r="F10" s="69" t="s">
        <v>753</v>
      </c>
      <c r="G10" s="69" t="s">
        <v>1625</v>
      </c>
      <c r="H10" s="69" t="s">
        <v>1609</v>
      </c>
      <c r="I10" s="69" t="s">
        <v>1609</v>
      </c>
      <c r="J10" s="69" t="s">
        <v>754</v>
      </c>
      <c r="K10" s="69">
        <v>748039678</v>
      </c>
      <c r="L10" s="127" t="s">
        <v>755</v>
      </c>
    </row>
    <row r="11" spans="1:12">
      <c r="A11" s="65">
        <v>10</v>
      </c>
      <c r="B11" s="69" t="s">
        <v>914</v>
      </c>
      <c r="C11" s="69" t="s">
        <v>900</v>
      </c>
      <c r="D11" s="69" t="s">
        <v>915</v>
      </c>
      <c r="E11" s="69" t="s">
        <v>756</v>
      </c>
      <c r="F11" s="69" t="s">
        <v>757</v>
      </c>
      <c r="G11" s="69" t="s">
        <v>1630</v>
      </c>
      <c r="H11" s="69" t="s">
        <v>758</v>
      </c>
      <c r="I11" s="69" t="s">
        <v>1609</v>
      </c>
      <c r="J11" s="69" t="s">
        <v>759</v>
      </c>
      <c r="K11" s="69">
        <v>729190147</v>
      </c>
      <c r="L11" s="136" t="s">
        <v>760</v>
      </c>
    </row>
    <row r="12" spans="1:12">
      <c r="A12" s="65">
        <v>11</v>
      </c>
      <c r="B12" s="69" t="s">
        <v>916</v>
      </c>
      <c r="C12" s="69" t="s">
        <v>900</v>
      </c>
      <c r="D12" s="69" t="s">
        <v>912</v>
      </c>
      <c r="E12" s="69" t="s">
        <v>730</v>
      </c>
      <c r="F12" s="69" t="s">
        <v>761</v>
      </c>
      <c r="G12" s="69" t="s">
        <v>762</v>
      </c>
      <c r="H12" s="69" t="s">
        <v>1609</v>
      </c>
      <c r="I12" s="69" t="s">
        <v>1609</v>
      </c>
      <c r="J12" s="69" t="s">
        <v>763</v>
      </c>
      <c r="K12" s="69">
        <v>788354983</v>
      </c>
      <c r="L12" s="136" t="s">
        <v>764</v>
      </c>
    </row>
    <row r="13" spans="1:12">
      <c r="A13" s="65">
        <v>12</v>
      </c>
      <c r="B13" s="72" t="s">
        <v>917</v>
      </c>
      <c r="C13" s="69" t="s">
        <v>900</v>
      </c>
      <c r="D13" s="69" t="s">
        <v>912</v>
      </c>
      <c r="E13" s="69" t="s">
        <v>730</v>
      </c>
      <c r="F13" s="69" t="s">
        <v>765</v>
      </c>
      <c r="G13" s="69" t="s">
        <v>1631</v>
      </c>
      <c r="H13" s="69" t="s">
        <v>1609</v>
      </c>
      <c r="I13" s="69" t="s">
        <v>1610</v>
      </c>
      <c r="J13" s="72" t="s">
        <v>766</v>
      </c>
      <c r="K13" s="69">
        <v>248207610</v>
      </c>
      <c r="L13" s="136" t="s">
        <v>767</v>
      </c>
    </row>
    <row r="14" spans="1:12">
      <c r="A14" s="65">
        <v>13</v>
      </c>
      <c r="B14" s="257" t="s">
        <v>918</v>
      </c>
      <c r="C14" s="69" t="s">
        <v>900</v>
      </c>
      <c r="D14" s="259" t="s">
        <v>919</v>
      </c>
      <c r="E14" s="259" t="s">
        <v>730</v>
      </c>
      <c r="F14" s="69" t="s">
        <v>768</v>
      </c>
      <c r="G14" s="133" t="s">
        <v>735</v>
      </c>
      <c r="H14" s="69" t="s">
        <v>1609</v>
      </c>
      <c r="I14" s="133" t="s">
        <v>1609</v>
      </c>
      <c r="J14" s="69" t="s">
        <v>769</v>
      </c>
      <c r="K14" s="51">
        <v>248217614</v>
      </c>
      <c r="L14" s="136" t="s">
        <v>770</v>
      </c>
    </row>
    <row r="15" spans="1:12">
      <c r="A15" s="65">
        <v>14</v>
      </c>
      <c r="B15" s="257" t="s">
        <v>920</v>
      </c>
      <c r="C15" s="69" t="s">
        <v>900</v>
      </c>
      <c r="D15" s="259" t="s">
        <v>919</v>
      </c>
      <c r="E15" s="259" t="s">
        <v>730</v>
      </c>
      <c r="F15" s="69" t="s">
        <v>771</v>
      </c>
      <c r="G15" s="133" t="s">
        <v>735</v>
      </c>
      <c r="H15" s="69" t="s">
        <v>1610</v>
      </c>
      <c r="I15" s="133" t="s">
        <v>1609</v>
      </c>
      <c r="J15" s="263" t="s">
        <v>772</v>
      </c>
      <c r="K15" s="264">
        <v>734100235</v>
      </c>
      <c r="L15" s="265" t="s">
        <v>773</v>
      </c>
    </row>
    <row r="16" spans="1:12">
      <c r="A16" s="65">
        <v>15</v>
      </c>
      <c r="B16" s="257" t="s">
        <v>921</v>
      </c>
      <c r="C16" s="69" t="s">
        <v>900</v>
      </c>
      <c r="D16" s="259" t="s">
        <v>919</v>
      </c>
      <c r="E16" s="259" t="s">
        <v>730</v>
      </c>
      <c r="F16" s="69" t="s">
        <v>774</v>
      </c>
      <c r="G16" s="133" t="s">
        <v>735</v>
      </c>
      <c r="H16" s="69" t="s">
        <v>1610</v>
      </c>
      <c r="I16" s="133" t="s">
        <v>1609</v>
      </c>
      <c r="J16" s="69" t="s">
        <v>775</v>
      </c>
      <c r="K16" s="51">
        <v>746232870</v>
      </c>
      <c r="L16" s="136" t="s">
        <v>776</v>
      </c>
    </row>
    <row r="17" spans="1:12">
      <c r="A17" s="65">
        <v>16</v>
      </c>
      <c r="B17" s="261" t="s">
        <v>922</v>
      </c>
      <c r="C17" s="69" t="s">
        <v>900</v>
      </c>
      <c r="D17" s="262" t="s">
        <v>919</v>
      </c>
      <c r="E17" s="262" t="s">
        <v>730</v>
      </c>
      <c r="F17" s="69" t="s">
        <v>777</v>
      </c>
      <c r="G17" s="133" t="s">
        <v>778</v>
      </c>
      <c r="H17" s="69" t="s">
        <v>1610</v>
      </c>
      <c r="I17" s="133" t="s">
        <v>1610</v>
      </c>
      <c r="J17" s="69" t="s">
        <v>779</v>
      </c>
      <c r="K17" s="51">
        <v>248615602</v>
      </c>
      <c r="L17" s="136" t="s">
        <v>780</v>
      </c>
    </row>
    <row r="18" spans="1:12">
      <c r="A18" s="65">
        <v>17</v>
      </c>
      <c r="B18" s="261" t="s">
        <v>923</v>
      </c>
      <c r="C18" s="69" t="s">
        <v>900</v>
      </c>
      <c r="D18" s="262" t="s">
        <v>919</v>
      </c>
      <c r="E18" s="262" t="s">
        <v>730</v>
      </c>
      <c r="F18" s="69" t="s">
        <v>781</v>
      </c>
      <c r="G18" s="133" t="s">
        <v>782</v>
      </c>
      <c r="H18" s="69" t="s">
        <v>1610</v>
      </c>
      <c r="I18" s="133" t="s">
        <v>1610</v>
      </c>
      <c r="J18" s="69" t="s">
        <v>783</v>
      </c>
      <c r="K18" s="51">
        <v>248607400</v>
      </c>
      <c r="L18" s="136" t="s">
        <v>784</v>
      </c>
    </row>
    <row r="19" spans="1:12">
      <c r="A19" s="65">
        <v>18</v>
      </c>
      <c r="B19" s="257" t="s">
        <v>924</v>
      </c>
      <c r="C19" s="69" t="s">
        <v>900</v>
      </c>
      <c r="D19" s="259" t="s">
        <v>925</v>
      </c>
      <c r="E19" s="259" t="s">
        <v>730</v>
      </c>
      <c r="F19" s="69" t="s">
        <v>785</v>
      </c>
      <c r="G19" s="133" t="s">
        <v>735</v>
      </c>
      <c r="H19" s="69" t="s">
        <v>1609</v>
      </c>
      <c r="I19" s="133" t="s">
        <v>1609</v>
      </c>
      <c r="J19" s="69" t="s">
        <v>786</v>
      </c>
      <c r="K19" s="51">
        <v>248219799</v>
      </c>
      <c r="L19" s="136" t="s">
        <v>787</v>
      </c>
    </row>
    <row r="20" spans="1:12">
      <c r="A20" s="65">
        <v>19</v>
      </c>
      <c r="B20" s="129" t="s">
        <v>926</v>
      </c>
      <c r="C20" s="69" t="s">
        <v>900</v>
      </c>
      <c r="D20" s="69" t="s">
        <v>927</v>
      </c>
      <c r="E20" s="69" t="s">
        <v>788</v>
      </c>
      <c r="F20" s="69" t="s">
        <v>789</v>
      </c>
      <c r="G20" s="69" t="s">
        <v>599</v>
      </c>
      <c r="H20" s="69" t="s">
        <v>1610</v>
      </c>
      <c r="I20" s="69" t="s">
        <v>1610</v>
      </c>
      <c r="J20" s="69" t="s">
        <v>790</v>
      </c>
      <c r="K20" s="69">
        <v>748241135</v>
      </c>
      <c r="L20" s="136" t="s">
        <v>791</v>
      </c>
    </row>
    <row r="21" spans="1:12">
      <c r="A21" s="65">
        <v>20</v>
      </c>
      <c r="B21" s="134" t="s">
        <v>928</v>
      </c>
      <c r="C21" s="72" t="s">
        <v>900</v>
      </c>
      <c r="D21" s="72" t="s">
        <v>927</v>
      </c>
      <c r="E21" s="72" t="s">
        <v>788</v>
      </c>
      <c r="F21" s="72" t="s">
        <v>792</v>
      </c>
      <c r="G21" s="72" t="s">
        <v>1612</v>
      </c>
      <c r="H21" s="72" t="s">
        <v>1610</v>
      </c>
      <c r="I21" s="72" t="s">
        <v>1610</v>
      </c>
      <c r="J21" s="69" t="s">
        <v>793</v>
      </c>
      <c r="K21" s="69">
        <v>744366041</v>
      </c>
      <c r="L21" s="136" t="s">
        <v>794</v>
      </c>
    </row>
    <row r="22" spans="1:12">
      <c r="A22" s="65">
        <v>21</v>
      </c>
      <c r="B22" s="257" t="s">
        <v>929</v>
      </c>
      <c r="C22" s="69" t="s">
        <v>900</v>
      </c>
      <c r="D22" s="130" t="s">
        <v>930</v>
      </c>
      <c r="E22" s="130" t="s">
        <v>788</v>
      </c>
      <c r="F22" s="69" t="s">
        <v>795</v>
      </c>
      <c r="G22" s="133" t="s">
        <v>735</v>
      </c>
      <c r="H22" s="69" t="s">
        <v>1610</v>
      </c>
      <c r="I22" s="133" t="s">
        <v>1609</v>
      </c>
      <c r="J22" s="69" t="s">
        <v>796</v>
      </c>
      <c r="K22" s="51">
        <v>242317112</v>
      </c>
      <c r="L22" s="136" t="s">
        <v>797</v>
      </c>
    </row>
    <row r="23" spans="1:12">
      <c r="A23" s="65">
        <v>22</v>
      </c>
      <c r="B23" s="257" t="s">
        <v>929</v>
      </c>
      <c r="C23" s="69" t="s">
        <v>900</v>
      </c>
      <c r="D23" s="259" t="s">
        <v>930</v>
      </c>
      <c r="E23" s="259" t="s">
        <v>788</v>
      </c>
      <c r="F23" s="69" t="s">
        <v>795</v>
      </c>
      <c r="G23" s="133" t="s">
        <v>732</v>
      </c>
      <c r="H23" s="69" t="s">
        <v>1610</v>
      </c>
      <c r="I23" s="133" t="s">
        <v>1609</v>
      </c>
      <c r="J23" s="69" t="s">
        <v>796</v>
      </c>
      <c r="K23" s="51">
        <v>242317112</v>
      </c>
      <c r="L23" s="136" t="s">
        <v>797</v>
      </c>
    </row>
    <row r="24" spans="1:12">
      <c r="A24" s="65">
        <v>23</v>
      </c>
      <c r="B24" s="134" t="s">
        <v>931</v>
      </c>
      <c r="C24" s="72" t="s">
        <v>900</v>
      </c>
      <c r="D24" s="72" t="s">
        <v>932</v>
      </c>
      <c r="E24" s="72" t="s">
        <v>798</v>
      </c>
      <c r="F24" s="72" t="s">
        <v>799</v>
      </c>
      <c r="G24" s="72" t="s">
        <v>1612</v>
      </c>
      <c r="H24" s="72" t="s">
        <v>800</v>
      </c>
      <c r="I24" s="69" t="s">
        <v>1610</v>
      </c>
      <c r="J24" s="69" t="s">
        <v>801</v>
      </c>
      <c r="K24" s="69">
        <v>245212625</v>
      </c>
      <c r="L24" s="136" t="s">
        <v>802</v>
      </c>
    </row>
    <row r="25" spans="1:12">
      <c r="A25" s="65">
        <v>24</v>
      </c>
      <c r="B25" s="134" t="s">
        <v>933</v>
      </c>
      <c r="C25" s="72" t="s">
        <v>900</v>
      </c>
      <c r="D25" s="69" t="s">
        <v>934</v>
      </c>
      <c r="E25" s="72" t="s">
        <v>798</v>
      </c>
      <c r="F25" s="72" t="s">
        <v>803</v>
      </c>
      <c r="G25" s="69" t="s">
        <v>1612</v>
      </c>
      <c r="H25" s="69" t="s">
        <v>800</v>
      </c>
      <c r="I25" s="69" t="s">
        <v>1610</v>
      </c>
      <c r="J25" s="69" t="s">
        <v>804</v>
      </c>
      <c r="K25" s="69">
        <v>722329388</v>
      </c>
      <c r="L25" s="136" t="s">
        <v>805</v>
      </c>
    </row>
    <row r="26" spans="1:12">
      <c r="A26" s="65">
        <v>25</v>
      </c>
      <c r="B26" s="134" t="s">
        <v>935</v>
      </c>
      <c r="C26" s="69" t="s">
        <v>900</v>
      </c>
      <c r="D26" s="69" t="s">
        <v>806</v>
      </c>
      <c r="E26" s="69" t="s">
        <v>806</v>
      </c>
      <c r="F26" s="69" t="s">
        <v>807</v>
      </c>
      <c r="G26" s="69" t="s">
        <v>1612</v>
      </c>
      <c r="H26" s="69" t="s">
        <v>1609</v>
      </c>
      <c r="I26" s="69" t="s">
        <v>1610</v>
      </c>
      <c r="J26" s="69" t="s">
        <v>808</v>
      </c>
      <c r="K26" s="69">
        <v>722217089</v>
      </c>
      <c r="L26" s="136" t="s">
        <v>809</v>
      </c>
    </row>
    <row r="27" spans="1:12">
      <c r="A27" s="65">
        <v>26</v>
      </c>
      <c r="B27" s="69" t="s">
        <v>936</v>
      </c>
      <c r="C27" s="69" t="s">
        <v>900</v>
      </c>
      <c r="D27" s="69" t="s">
        <v>937</v>
      </c>
      <c r="E27" s="69" t="s">
        <v>810</v>
      </c>
      <c r="F27" s="69" t="s">
        <v>811</v>
      </c>
      <c r="G27" s="69" t="s">
        <v>1611</v>
      </c>
      <c r="H27" s="69" t="s">
        <v>800</v>
      </c>
      <c r="I27" s="69" t="s">
        <v>800</v>
      </c>
      <c r="J27" s="69" t="s">
        <v>812</v>
      </c>
      <c r="K27" s="69">
        <v>744295430</v>
      </c>
      <c r="L27" s="136" t="s">
        <v>813</v>
      </c>
    </row>
    <row r="28" spans="1:12">
      <c r="A28" s="65">
        <v>27</v>
      </c>
      <c r="B28" s="134" t="s">
        <v>938</v>
      </c>
      <c r="C28" s="72" t="s">
        <v>900</v>
      </c>
      <c r="D28" s="69" t="s">
        <v>939</v>
      </c>
      <c r="E28" s="72" t="s">
        <v>810</v>
      </c>
      <c r="F28" s="72" t="s">
        <v>814</v>
      </c>
      <c r="G28" s="69" t="s">
        <v>1612</v>
      </c>
      <c r="H28" s="69" t="s">
        <v>1609</v>
      </c>
      <c r="I28" s="69" t="s">
        <v>1610</v>
      </c>
      <c r="J28" s="69" t="s">
        <v>815</v>
      </c>
      <c r="K28" s="69">
        <v>752266550</v>
      </c>
      <c r="L28" s="136" t="s">
        <v>816</v>
      </c>
    </row>
    <row r="29" spans="1:12">
      <c r="A29" s="65">
        <v>28</v>
      </c>
      <c r="B29" s="258" t="s">
        <v>940</v>
      </c>
      <c r="C29" s="69" t="s">
        <v>900</v>
      </c>
      <c r="D29" s="130" t="s">
        <v>941</v>
      </c>
      <c r="E29" s="130" t="s">
        <v>810</v>
      </c>
      <c r="F29" s="69" t="s">
        <v>817</v>
      </c>
      <c r="G29" s="133" t="s">
        <v>735</v>
      </c>
      <c r="H29" s="69" t="s">
        <v>1610</v>
      </c>
      <c r="I29" s="133" t="s">
        <v>1609</v>
      </c>
      <c r="J29" s="69" t="s">
        <v>818</v>
      </c>
      <c r="K29" s="51">
        <v>722547443</v>
      </c>
      <c r="L29" s="136" t="s">
        <v>819</v>
      </c>
    </row>
    <row r="30" spans="1:12">
      <c r="A30" s="65">
        <v>29</v>
      </c>
      <c r="B30" s="257" t="s">
        <v>940</v>
      </c>
      <c r="C30" s="69" t="s">
        <v>900</v>
      </c>
      <c r="D30" s="259" t="s">
        <v>941</v>
      </c>
      <c r="E30" s="259" t="s">
        <v>810</v>
      </c>
      <c r="F30" s="69" t="s">
        <v>817</v>
      </c>
      <c r="G30" s="133" t="s">
        <v>732</v>
      </c>
      <c r="H30" s="69" t="s">
        <v>1610</v>
      </c>
      <c r="I30" s="133" t="s">
        <v>1609</v>
      </c>
      <c r="J30" s="69" t="s">
        <v>818</v>
      </c>
      <c r="K30" s="51">
        <v>722547443</v>
      </c>
      <c r="L30" s="136" t="s">
        <v>819</v>
      </c>
    </row>
    <row r="31" spans="1:12">
      <c r="A31" s="65">
        <v>30</v>
      </c>
      <c r="B31" s="261" t="s">
        <v>942</v>
      </c>
      <c r="C31" s="69" t="s">
        <v>900</v>
      </c>
      <c r="D31" s="262" t="s">
        <v>941</v>
      </c>
      <c r="E31" s="262" t="s">
        <v>810</v>
      </c>
      <c r="F31" s="69" t="s">
        <v>820</v>
      </c>
      <c r="G31" s="133" t="s">
        <v>821</v>
      </c>
      <c r="H31" s="69" t="s">
        <v>1609</v>
      </c>
      <c r="I31" s="133" t="s">
        <v>1610</v>
      </c>
      <c r="J31" s="69" t="s">
        <v>822</v>
      </c>
      <c r="K31" s="51">
        <v>731327791</v>
      </c>
      <c r="L31" s="136" t="s">
        <v>823</v>
      </c>
    </row>
    <row r="32" spans="1:12">
      <c r="A32" s="65">
        <v>31</v>
      </c>
      <c r="B32" s="134" t="s">
        <v>943</v>
      </c>
      <c r="C32" s="72" t="s">
        <v>900</v>
      </c>
      <c r="D32" s="69" t="s">
        <v>941</v>
      </c>
      <c r="E32" s="72" t="s">
        <v>810</v>
      </c>
      <c r="F32" s="72" t="s">
        <v>824</v>
      </c>
      <c r="G32" s="72" t="s">
        <v>1612</v>
      </c>
      <c r="H32" s="72" t="s">
        <v>1609</v>
      </c>
      <c r="I32" s="72" t="s">
        <v>1610</v>
      </c>
      <c r="J32" s="72" t="s">
        <v>825</v>
      </c>
      <c r="K32" s="69">
        <v>722324545</v>
      </c>
      <c r="L32" s="136" t="s">
        <v>826</v>
      </c>
    </row>
    <row r="33" spans="1:12">
      <c r="A33" s="65">
        <v>32</v>
      </c>
      <c r="B33" s="261" t="s">
        <v>944</v>
      </c>
      <c r="C33" s="69" t="s">
        <v>900</v>
      </c>
      <c r="D33" s="262" t="s">
        <v>945</v>
      </c>
      <c r="E33" s="262" t="s">
        <v>756</v>
      </c>
      <c r="F33" s="69" t="s">
        <v>827</v>
      </c>
      <c r="G33" s="133" t="s">
        <v>1609</v>
      </c>
      <c r="H33" s="69" t="s">
        <v>1610</v>
      </c>
      <c r="I33" s="133" t="s">
        <v>1610</v>
      </c>
      <c r="J33" s="69" t="s">
        <v>828</v>
      </c>
      <c r="K33" s="51">
        <v>722394947</v>
      </c>
      <c r="L33" s="136" t="s">
        <v>829</v>
      </c>
    </row>
    <row r="34" spans="1:12">
      <c r="A34" s="65">
        <v>33</v>
      </c>
      <c r="B34" s="131" t="s">
        <v>946</v>
      </c>
      <c r="C34" s="69" t="s">
        <v>900</v>
      </c>
      <c r="D34" s="130" t="s">
        <v>947</v>
      </c>
      <c r="E34" s="130" t="s">
        <v>756</v>
      </c>
      <c r="F34" s="69" t="s">
        <v>830</v>
      </c>
      <c r="G34" s="133" t="s">
        <v>735</v>
      </c>
      <c r="H34" s="69" t="s">
        <v>1610</v>
      </c>
      <c r="I34" s="133" t="s">
        <v>1610</v>
      </c>
      <c r="J34" s="69" t="s">
        <v>831</v>
      </c>
      <c r="K34" s="51">
        <v>244336001</v>
      </c>
      <c r="L34" s="136" t="s">
        <v>832</v>
      </c>
    </row>
    <row r="35" spans="1:12">
      <c r="A35" s="65">
        <v>34</v>
      </c>
      <c r="B35" s="131" t="s">
        <v>946</v>
      </c>
      <c r="C35" s="69" t="s">
        <v>900</v>
      </c>
      <c r="D35" s="130" t="s">
        <v>947</v>
      </c>
      <c r="E35" s="130" t="s">
        <v>756</v>
      </c>
      <c r="F35" s="69" t="s">
        <v>830</v>
      </c>
      <c r="G35" s="133" t="s">
        <v>732</v>
      </c>
      <c r="H35" s="69" t="s">
        <v>1610</v>
      </c>
      <c r="I35" s="133" t="s">
        <v>1610</v>
      </c>
      <c r="J35" s="69" t="s">
        <v>831</v>
      </c>
      <c r="K35" s="51">
        <v>244336001</v>
      </c>
      <c r="L35" s="136" t="s">
        <v>832</v>
      </c>
    </row>
    <row r="36" spans="1:12">
      <c r="A36" s="65">
        <v>35</v>
      </c>
      <c r="B36" s="261" t="s">
        <v>948</v>
      </c>
      <c r="C36" s="69" t="s">
        <v>900</v>
      </c>
      <c r="D36" s="262" t="s">
        <v>915</v>
      </c>
      <c r="E36" s="262" t="s">
        <v>756</v>
      </c>
      <c r="F36" s="69" t="s">
        <v>833</v>
      </c>
      <c r="G36" s="133" t="s">
        <v>834</v>
      </c>
      <c r="H36" s="69" t="s">
        <v>1610</v>
      </c>
      <c r="I36" s="133" t="s">
        <v>1610</v>
      </c>
      <c r="J36" s="69" t="s">
        <v>835</v>
      </c>
      <c r="K36" s="51">
        <v>725151760</v>
      </c>
      <c r="L36" s="136" t="s">
        <v>836</v>
      </c>
    </row>
    <row r="37" spans="1:12">
      <c r="A37" s="65">
        <v>36</v>
      </c>
      <c r="B37" s="261" t="s">
        <v>949</v>
      </c>
      <c r="C37" s="69" t="s">
        <v>900</v>
      </c>
      <c r="D37" s="262" t="s">
        <v>915</v>
      </c>
      <c r="E37" s="262" t="s">
        <v>756</v>
      </c>
      <c r="F37" s="69" t="s">
        <v>837</v>
      </c>
      <c r="G37" s="133" t="s">
        <v>750</v>
      </c>
      <c r="H37" s="69" t="s">
        <v>1609</v>
      </c>
      <c r="I37" s="133" t="s">
        <v>1610</v>
      </c>
      <c r="J37" s="69" t="s">
        <v>838</v>
      </c>
      <c r="K37" s="51">
        <v>244575051</v>
      </c>
      <c r="L37" s="136" t="s">
        <v>839</v>
      </c>
    </row>
    <row r="38" spans="1:12">
      <c r="A38" s="65">
        <v>37</v>
      </c>
      <c r="B38" s="261" t="s">
        <v>950</v>
      </c>
      <c r="C38" s="69" t="s">
        <v>900</v>
      </c>
      <c r="D38" s="262" t="s">
        <v>915</v>
      </c>
      <c r="E38" s="262" t="s">
        <v>756</v>
      </c>
      <c r="F38" s="69" t="s">
        <v>840</v>
      </c>
      <c r="G38" s="133" t="s">
        <v>834</v>
      </c>
      <c r="H38" s="69" t="s">
        <v>1610</v>
      </c>
      <c r="I38" s="133" t="s">
        <v>1610</v>
      </c>
      <c r="J38" s="69" t="s">
        <v>841</v>
      </c>
      <c r="K38" s="51">
        <v>727744626</v>
      </c>
      <c r="L38" s="136" t="s">
        <v>842</v>
      </c>
    </row>
    <row r="39" spans="1:12">
      <c r="A39" s="65">
        <v>38</v>
      </c>
      <c r="B39" s="69" t="s">
        <v>951</v>
      </c>
      <c r="C39" s="69" t="s">
        <v>900</v>
      </c>
      <c r="D39" s="69" t="s">
        <v>915</v>
      </c>
      <c r="E39" s="69" t="s">
        <v>756</v>
      </c>
      <c r="F39" s="69" t="s">
        <v>843</v>
      </c>
      <c r="G39" s="69" t="s">
        <v>1625</v>
      </c>
      <c r="H39" s="69" t="s">
        <v>758</v>
      </c>
      <c r="I39" s="69" t="s">
        <v>758</v>
      </c>
      <c r="J39" s="69" t="s">
        <v>844</v>
      </c>
      <c r="K39" s="69">
        <v>752205732</v>
      </c>
      <c r="L39" s="127" t="s">
        <v>845</v>
      </c>
    </row>
    <row r="40" spans="1:12">
      <c r="A40" s="65">
        <v>39</v>
      </c>
      <c r="B40" s="69" t="s">
        <v>952</v>
      </c>
      <c r="C40" s="69" t="s">
        <v>900</v>
      </c>
      <c r="D40" s="69" t="s">
        <v>953</v>
      </c>
      <c r="E40" s="69" t="s">
        <v>756</v>
      </c>
      <c r="F40" s="69" t="s">
        <v>846</v>
      </c>
      <c r="G40" s="69" t="s">
        <v>847</v>
      </c>
      <c r="H40" s="69" t="s">
        <v>1609</v>
      </c>
      <c r="I40" s="69" t="s">
        <v>1609</v>
      </c>
      <c r="J40" s="69" t="s">
        <v>848</v>
      </c>
      <c r="K40" s="69">
        <v>733020435</v>
      </c>
      <c r="L40" s="136" t="s">
        <v>849</v>
      </c>
    </row>
    <row r="41" spans="1:12">
      <c r="A41" s="65">
        <v>40</v>
      </c>
      <c r="B41" s="69" t="s">
        <v>954</v>
      </c>
      <c r="C41" s="69" t="s">
        <v>900</v>
      </c>
      <c r="D41" s="69" t="s">
        <v>915</v>
      </c>
      <c r="E41" s="69" t="s">
        <v>756</v>
      </c>
      <c r="F41" s="69" t="s">
        <v>850</v>
      </c>
      <c r="G41" s="69" t="s">
        <v>851</v>
      </c>
      <c r="H41" s="69" t="s">
        <v>800</v>
      </c>
      <c r="I41" s="69" t="s">
        <v>800</v>
      </c>
      <c r="J41" s="69" t="s">
        <v>852</v>
      </c>
      <c r="K41" s="69">
        <v>729443765</v>
      </c>
      <c r="L41" s="127" t="s">
        <v>853</v>
      </c>
    </row>
    <row r="42" spans="1:12">
      <c r="A42" s="65">
        <v>41</v>
      </c>
      <c r="B42" s="72" t="s">
        <v>955</v>
      </c>
      <c r="C42" s="69" t="s">
        <v>900</v>
      </c>
      <c r="D42" s="69" t="s">
        <v>915</v>
      </c>
      <c r="E42" s="69" t="s">
        <v>756</v>
      </c>
      <c r="F42" s="69" t="s">
        <v>854</v>
      </c>
      <c r="G42" s="69" t="s">
        <v>1631</v>
      </c>
      <c r="H42" s="69"/>
      <c r="I42" s="69" t="s">
        <v>1610</v>
      </c>
      <c r="J42" s="72" t="s">
        <v>855</v>
      </c>
      <c r="K42" s="69">
        <v>244402900</v>
      </c>
      <c r="L42" s="69" t="s">
        <v>856</v>
      </c>
    </row>
    <row r="43" spans="1:12">
      <c r="A43" s="65">
        <v>42</v>
      </c>
      <c r="B43" s="258" t="s">
        <v>956</v>
      </c>
      <c r="C43" s="69" t="s">
        <v>900</v>
      </c>
      <c r="D43" s="130" t="s">
        <v>957</v>
      </c>
      <c r="E43" s="130" t="s">
        <v>756</v>
      </c>
      <c r="F43" s="69" t="s">
        <v>857</v>
      </c>
      <c r="G43" s="133" t="s">
        <v>735</v>
      </c>
      <c r="H43" s="69" t="s">
        <v>1610</v>
      </c>
      <c r="I43" s="133" t="s">
        <v>1609</v>
      </c>
      <c r="J43" s="69" t="s">
        <v>858</v>
      </c>
      <c r="K43" s="51">
        <v>720880920</v>
      </c>
      <c r="L43" s="136" t="s">
        <v>859</v>
      </c>
    </row>
    <row r="44" spans="1:12">
      <c r="A44" s="65">
        <v>43</v>
      </c>
      <c r="B44" s="257" t="s">
        <v>958</v>
      </c>
      <c r="C44" s="69" t="s">
        <v>900</v>
      </c>
      <c r="D44" s="257" t="s">
        <v>957</v>
      </c>
      <c r="E44" s="257" t="s">
        <v>756</v>
      </c>
      <c r="F44" s="69" t="s">
        <v>857</v>
      </c>
      <c r="G44" s="133" t="s">
        <v>732</v>
      </c>
      <c r="H44" s="69" t="s">
        <v>1610</v>
      </c>
      <c r="I44" s="133" t="s">
        <v>1609</v>
      </c>
      <c r="J44" s="69" t="s">
        <v>858</v>
      </c>
      <c r="K44" s="51">
        <v>720880920</v>
      </c>
      <c r="L44" s="136" t="s">
        <v>859</v>
      </c>
    </row>
    <row r="45" spans="1:12">
      <c r="A45" s="65">
        <v>44</v>
      </c>
      <c r="B45" s="260" t="s">
        <v>959</v>
      </c>
      <c r="C45" s="69" t="s">
        <v>900</v>
      </c>
      <c r="D45" s="257" t="s">
        <v>960</v>
      </c>
      <c r="E45" s="257" t="s">
        <v>756</v>
      </c>
      <c r="F45" s="69" t="s">
        <v>860</v>
      </c>
      <c r="G45" s="133" t="s">
        <v>735</v>
      </c>
      <c r="H45" s="69" t="s">
        <v>1610</v>
      </c>
      <c r="I45" s="133" t="s">
        <v>1610</v>
      </c>
      <c r="J45" s="69" t="s">
        <v>861</v>
      </c>
      <c r="K45" s="51">
        <v>721243929</v>
      </c>
      <c r="L45" s="136" t="s">
        <v>862</v>
      </c>
    </row>
    <row r="46" spans="1:12">
      <c r="A46" s="65">
        <v>45</v>
      </c>
      <c r="B46" s="257" t="s">
        <v>961</v>
      </c>
      <c r="C46" s="69" t="s">
        <v>900</v>
      </c>
      <c r="D46" s="257" t="s">
        <v>962</v>
      </c>
      <c r="E46" s="257" t="s">
        <v>756</v>
      </c>
      <c r="F46" s="69" t="s">
        <v>863</v>
      </c>
      <c r="G46" s="133" t="s">
        <v>735</v>
      </c>
      <c r="H46" s="69" t="s">
        <v>1609</v>
      </c>
      <c r="I46" s="133" t="s">
        <v>1609</v>
      </c>
      <c r="J46" s="69" t="s">
        <v>864</v>
      </c>
      <c r="K46" s="51">
        <v>244281785</v>
      </c>
      <c r="L46" s="136" t="s">
        <v>865</v>
      </c>
    </row>
    <row r="47" spans="1:12">
      <c r="A47" s="65">
        <v>46</v>
      </c>
      <c r="B47" s="258" t="s">
        <v>963</v>
      </c>
      <c r="C47" s="69" t="s">
        <v>900</v>
      </c>
      <c r="D47" s="130" t="s">
        <v>964</v>
      </c>
      <c r="E47" s="130" t="s">
        <v>866</v>
      </c>
      <c r="F47" s="69" t="s">
        <v>867</v>
      </c>
      <c r="G47" s="133" t="s">
        <v>735</v>
      </c>
      <c r="H47" s="69" t="s">
        <v>1610</v>
      </c>
      <c r="I47" s="133" t="s">
        <v>1609</v>
      </c>
      <c r="J47" s="69" t="s">
        <v>868</v>
      </c>
      <c r="K47" s="51">
        <v>247317095</v>
      </c>
      <c r="L47" s="136" t="s">
        <v>869</v>
      </c>
    </row>
    <row r="48" spans="1:12">
      <c r="A48" s="65">
        <v>47</v>
      </c>
      <c r="B48" s="257" t="s">
        <v>963</v>
      </c>
      <c r="C48" s="69" t="s">
        <v>900</v>
      </c>
      <c r="D48" s="259" t="s">
        <v>964</v>
      </c>
      <c r="E48" s="259" t="s">
        <v>866</v>
      </c>
      <c r="F48" s="69" t="s">
        <v>867</v>
      </c>
      <c r="G48" s="133" t="s">
        <v>732</v>
      </c>
      <c r="H48" s="69" t="s">
        <v>1610</v>
      </c>
      <c r="I48" s="133" t="s">
        <v>1609</v>
      </c>
      <c r="J48" s="69" t="s">
        <v>868</v>
      </c>
      <c r="K48" s="51">
        <v>247317095</v>
      </c>
      <c r="L48" s="69" t="s">
        <v>869</v>
      </c>
    </row>
    <row r="49" spans="1:12">
      <c r="A49" s="65">
        <v>48</v>
      </c>
      <c r="B49" s="262" t="s">
        <v>965</v>
      </c>
      <c r="C49" s="69" t="s">
        <v>900</v>
      </c>
      <c r="D49" s="262" t="s">
        <v>964</v>
      </c>
      <c r="E49" s="262" t="s">
        <v>866</v>
      </c>
      <c r="F49" s="69" t="s">
        <v>870</v>
      </c>
      <c r="G49" s="133" t="s">
        <v>834</v>
      </c>
      <c r="H49" s="69" t="s">
        <v>1610</v>
      </c>
      <c r="I49" s="133" t="s">
        <v>1609</v>
      </c>
      <c r="J49" s="69" t="s">
        <v>871</v>
      </c>
      <c r="K49" s="51">
        <v>769250313</v>
      </c>
      <c r="L49" s="136" t="s">
        <v>872</v>
      </c>
    </row>
    <row r="50" spans="1:12">
      <c r="A50" s="65">
        <v>49</v>
      </c>
      <c r="B50" s="69" t="s">
        <v>966</v>
      </c>
      <c r="C50" s="69" t="s">
        <v>900</v>
      </c>
      <c r="D50" s="69" t="s">
        <v>967</v>
      </c>
      <c r="E50" s="69" t="s">
        <v>730</v>
      </c>
      <c r="F50" s="72" t="s">
        <v>873</v>
      </c>
      <c r="G50" s="133" t="s">
        <v>874</v>
      </c>
      <c r="H50" s="72" t="s">
        <v>1610</v>
      </c>
      <c r="I50" s="133" t="s">
        <v>1609</v>
      </c>
      <c r="J50" s="72" t="s">
        <v>875</v>
      </c>
      <c r="K50" s="69">
        <v>745779770</v>
      </c>
      <c r="L50" s="136" t="s">
        <v>876</v>
      </c>
    </row>
    <row r="51" spans="1:12">
      <c r="A51" s="65">
        <v>50</v>
      </c>
      <c r="B51" s="69" t="s">
        <v>968</v>
      </c>
      <c r="C51" s="69" t="s">
        <v>900</v>
      </c>
      <c r="D51" s="69" t="s">
        <v>932</v>
      </c>
      <c r="E51" s="69" t="s">
        <v>798</v>
      </c>
      <c r="F51" s="69" t="s">
        <v>877</v>
      </c>
      <c r="G51" s="133" t="s">
        <v>878</v>
      </c>
      <c r="H51" s="69" t="s">
        <v>1609</v>
      </c>
      <c r="I51" s="133" t="s">
        <v>1609</v>
      </c>
      <c r="J51" s="69" t="s">
        <v>879</v>
      </c>
      <c r="K51" s="69">
        <v>728864088</v>
      </c>
      <c r="L51" s="136" t="s">
        <v>880</v>
      </c>
    </row>
    <row r="52" spans="1:12">
      <c r="A52" s="65">
        <v>51</v>
      </c>
      <c r="B52" s="69" t="s">
        <v>969</v>
      </c>
      <c r="C52" s="69" t="s">
        <v>900</v>
      </c>
      <c r="D52" s="69" t="s">
        <v>915</v>
      </c>
      <c r="E52" s="69" t="s">
        <v>756</v>
      </c>
      <c r="F52" s="69" t="s">
        <v>881</v>
      </c>
      <c r="G52" s="133" t="s">
        <v>882</v>
      </c>
      <c r="H52" s="69" t="s">
        <v>1609</v>
      </c>
      <c r="I52" s="133" t="s">
        <v>1609</v>
      </c>
      <c r="J52" s="69" t="s">
        <v>883</v>
      </c>
      <c r="K52" s="70">
        <v>735601100</v>
      </c>
      <c r="L52" s="136" t="s">
        <v>884</v>
      </c>
    </row>
    <row r="53" spans="1:12">
      <c r="A53" s="65">
        <v>52</v>
      </c>
      <c r="B53" s="69" t="s">
        <v>970</v>
      </c>
      <c r="C53" s="69" t="s">
        <v>900</v>
      </c>
      <c r="D53" s="69" t="s">
        <v>934</v>
      </c>
      <c r="E53" s="69" t="s">
        <v>798</v>
      </c>
      <c r="F53" s="69" t="s">
        <v>885</v>
      </c>
      <c r="G53" s="133" t="s">
        <v>886</v>
      </c>
      <c r="H53" s="69" t="s">
        <v>1609</v>
      </c>
      <c r="I53" s="133" t="s">
        <v>1609</v>
      </c>
      <c r="J53" s="69" t="s">
        <v>887</v>
      </c>
      <c r="K53" s="70">
        <v>788176798</v>
      </c>
      <c r="L53" s="136" t="s">
        <v>888</v>
      </c>
    </row>
    <row r="54" spans="1:12">
      <c r="A54" s="65">
        <v>53</v>
      </c>
      <c r="B54" s="129" t="s">
        <v>971</v>
      </c>
      <c r="C54" s="69" t="s">
        <v>900</v>
      </c>
      <c r="D54" s="69" t="s">
        <v>972</v>
      </c>
      <c r="E54" s="69" t="s">
        <v>866</v>
      </c>
      <c r="F54" s="69" t="s">
        <v>889</v>
      </c>
      <c r="G54" s="69" t="s">
        <v>1612</v>
      </c>
      <c r="H54" s="69" t="s">
        <v>1610</v>
      </c>
      <c r="I54" s="69" t="s">
        <v>1610</v>
      </c>
      <c r="J54" s="69" t="s">
        <v>890</v>
      </c>
      <c r="K54" s="69">
        <v>742353611</v>
      </c>
      <c r="L54" s="136" t="s">
        <v>891</v>
      </c>
    </row>
    <row r="55" spans="1:12">
      <c r="A55" s="65">
        <v>54</v>
      </c>
      <c r="B55" s="129" t="s">
        <v>973</v>
      </c>
      <c r="C55" s="69" t="s">
        <v>900</v>
      </c>
      <c r="D55" s="69" t="s">
        <v>974</v>
      </c>
      <c r="E55" s="69" t="s">
        <v>866</v>
      </c>
      <c r="F55" s="69" t="s">
        <v>892</v>
      </c>
      <c r="G55" s="69" t="s">
        <v>1612</v>
      </c>
      <c r="H55" s="69" t="s">
        <v>1609</v>
      </c>
      <c r="I55" s="69" t="s">
        <v>1610</v>
      </c>
      <c r="J55" s="69" t="s">
        <v>893</v>
      </c>
      <c r="K55" s="69">
        <v>745980967</v>
      </c>
      <c r="L55" s="136" t="s">
        <v>894</v>
      </c>
    </row>
    <row r="56" spans="1:12">
      <c r="A56" s="65">
        <v>55</v>
      </c>
      <c r="B56" s="72" t="s">
        <v>975</v>
      </c>
      <c r="C56" s="72" t="s">
        <v>900</v>
      </c>
      <c r="D56" s="72" t="s">
        <v>976</v>
      </c>
      <c r="E56" s="72" t="s">
        <v>756</v>
      </c>
      <c r="F56" s="72" t="s">
        <v>895</v>
      </c>
      <c r="G56" s="133" t="s">
        <v>2451</v>
      </c>
      <c r="H56" s="72" t="s">
        <v>800</v>
      </c>
      <c r="I56" s="133" t="s">
        <v>800</v>
      </c>
      <c r="J56" s="72" t="s">
        <v>896</v>
      </c>
      <c r="K56" s="69">
        <v>746267773</v>
      </c>
      <c r="L56" s="136" t="s">
        <v>897</v>
      </c>
    </row>
    <row r="57" spans="1:12">
      <c r="E57" s="266"/>
    </row>
    <row r="58" spans="1:12">
      <c r="E58" s="266"/>
      <c r="I58" s="267"/>
    </row>
    <row r="59" spans="1:12">
      <c r="I59" s="267"/>
    </row>
  </sheetData>
  <phoneticPr fontId="0" type="noConversion"/>
  <hyperlinks>
    <hyperlink ref="L21" r:id="rId1"/>
    <hyperlink ref="L38" r:id="rId2"/>
    <hyperlink ref="L36" r:id="rId3"/>
    <hyperlink ref="L17" r:id="rId4"/>
    <hyperlink ref="L37" r:id="rId5"/>
    <hyperlink ref="L18" r:id="rId6"/>
    <hyperlink ref="L33" r:id="rId7"/>
    <hyperlink ref="L5" r:id="rId8"/>
    <hyperlink ref="L24" r:id="rId9"/>
    <hyperlink ref="L31" r:id="rId10"/>
    <hyperlink ref="L28" r:id="rId11"/>
    <hyperlink ref="L45" r:id="rId12"/>
    <hyperlink ref="L25" r:id="rId13"/>
    <hyperlink ref="L32" r:id="rId14"/>
    <hyperlink ref="L9" r:id="rId15"/>
    <hyperlink ref="L34" r:id="rId16"/>
    <hyperlink ref="L6" r:id="rId17"/>
    <hyperlink ref="L7" r:id="rId18"/>
    <hyperlink ref="L20" r:id="rId19"/>
    <hyperlink ref="L13" r:id="rId20"/>
    <hyperlink ref="L26" r:id="rId21"/>
    <hyperlink ref="L43" r:id="rId22"/>
    <hyperlink ref="L44" r:id="rId23"/>
    <hyperlink ref="L35" r:id="rId24"/>
    <hyperlink ref="L41" r:id="rId25"/>
    <hyperlink ref="L10" r:id="rId26"/>
    <hyperlink ref="L29" r:id="rId27"/>
    <hyperlink ref="L30" r:id="rId28"/>
    <hyperlink ref="L40" r:id="rId29"/>
    <hyperlink ref="L39" r:id="rId30"/>
    <hyperlink ref="L11" r:id="rId31"/>
    <hyperlink ref="L12" r:id="rId32"/>
    <hyperlink ref="L15" r:id="rId33"/>
    <hyperlink ref="L2" r:id="rId34"/>
    <hyperlink ref="L3" r:id="rId35"/>
    <hyperlink ref="L4" r:id="rId36"/>
    <hyperlink ref="L46" r:id="rId37"/>
    <hyperlink ref="L47" r:id="rId38"/>
    <hyperlink ref="L49" r:id="rId39"/>
    <hyperlink ref="L22" r:id="rId40"/>
    <hyperlink ref="L23" r:id="rId41"/>
    <hyperlink ref="L27" r:id="rId42"/>
    <hyperlink ref="L14" r:id="rId43" display="mailto:%20service.cncd@rdslink.ro"/>
    <hyperlink ref="L16" r:id="rId44"/>
    <hyperlink ref="L19" r:id="rId45"/>
    <hyperlink ref="L8" r:id="rId46"/>
    <hyperlink ref="L55" r:id="rId47"/>
    <hyperlink ref="L54" r:id="rId48"/>
    <hyperlink ref="L51" r:id="rId49"/>
    <hyperlink ref="L50" r:id="rId50"/>
    <hyperlink ref="L52" r:id="rId51"/>
    <hyperlink ref="L53" r:id="rId52"/>
    <hyperlink ref="L56" r:id="rId53"/>
  </hyperlinks>
  <pageMargins left="0.7" right="0.7" top="0.75" bottom="0.75" header="0.3" footer="0.3"/>
  <legacyDrawing r:id="rId54"/>
</worksheet>
</file>

<file path=xl/worksheets/sheet6.xml><?xml version="1.0" encoding="utf-8"?>
<worksheet xmlns="http://schemas.openxmlformats.org/spreadsheetml/2006/main" xmlns:r="http://schemas.openxmlformats.org/officeDocument/2006/relationships">
  <dimension ref="A1:M63"/>
  <sheetViews>
    <sheetView topLeftCell="A46" workbookViewId="0">
      <selection activeCell="B69" sqref="B69"/>
    </sheetView>
  </sheetViews>
  <sheetFormatPr defaultRowHeight="12"/>
  <cols>
    <col min="1" max="1" width="5.28515625" style="222" customWidth="1"/>
    <col min="2" max="2" width="25.28515625" style="222" customWidth="1"/>
    <col min="3" max="3" width="11.5703125" style="251" customWidth="1"/>
    <col min="4" max="4" width="17" style="251" customWidth="1"/>
    <col min="5" max="5" width="8.7109375" style="251" customWidth="1"/>
    <col min="6" max="6" width="20.42578125" style="222" customWidth="1"/>
    <col min="7" max="7" width="13.28515625" style="250" customWidth="1"/>
    <col min="8" max="8" width="11.85546875" style="251" customWidth="1"/>
    <col min="9" max="9" width="9.140625" style="251"/>
    <col min="10" max="10" width="19" style="251" customWidth="1"/>
    <col min="11" max="11" width="17.85546875" style="251" customWidth="1"/>
    <col min="12" max="12" width="31.42578125" style="222" customWidth="1"/>
    <col min="13" max="13" width="45.42578125" style="222" customWidth="1"/>
    <col min="14" max="16384" width="9.140625" style="222"/>
  </cols>
  <sheetData>
    <row r="1" spans="1:12" ht="24">
      <c r="A1" s="217" t="s">
        <v>898</v>
      </c>
      <c r="B1" s="218" t="s">
        <v>1604</v>
      </c>
      <c r="C1" s="220" t="s">
        <v>1605</v>
      </c>
      <c r="D1" s="220" t="s">
        <v>1600</v>
      </c>
      <c r="E1" s="220" t="s">
        <v>977</v>
      </c>
      <c r="F1" s="219" t="s">
        <v>1601</v>
      </c>
      <c r="G1" s="219" t="s">
        <v>1603</v>
      </c>
      <c r="H1" s="220" t="s">
        <v>1602</v>
      </c>
      <c r="I1" s="220" t="s">
        <v>1606</v>
      </c>
      <c r="J1" s="220" t="s">
        <v>1607</v>
      </c>
      <c r="K1" s="220" t="s">
        <v>1608</v>
      </c>
      <c r="L1" s="221"/>
    </row>
    <row r="2" spans="1:12">
      <c r="A2" s="223">
        <v>1</v>
      </c>
      <c r="B2" s="224" t="s">
        <v>1632</v>
      </c>
      <c r="C2" s="225" t="s">
        <v>1633</v>
      </c>
      <c r="D2" s="225" t="s">
        <v>1622</v>
      </c>
      <c r="E2" s="225" t="s">
        <v>1628</v>
      </c>
      <c r="F2" s="223" t="s">
        <v>1634</v>
      </c>
      <c r="G2" s="252" t="s">
        <v>1618</v>
      </c>
      <c r="H2" s="225" t="s">
        <v>1610</v>
      </c>
      <c r="I2" s="225" t="s">
        <v>1609</v>
      </c>
      <c r="J2" s="225" t="s">
        <v>978</v>
      </c>
      <c r="K2" s="225">
        <v>730050668</v>
      </c>
      <c r="L2" s="226" t="s">
        <v>979</v>
      </c>
    </row>
    <row r="3" spans="1:12">
      <c r="A3" s="223">
        <v>2</v>
      </c>
      <c r="B3" s="224" t="s">
        <v>1635</v>
      </c>
      <c r="C3" s="225" t="s">
        <v>1633</v>
      </c>
      <c r="D3" s="225" t="s">
        <v>1636</v>
      </c>
      <c r="E3" s="225" t="s">
        <v>1637</v>
      </c>
      <c r="F3" s="223" t="s">
        <v>1638</v>
      </c>
      <c r="G3" s="252" t="s">
        <v>1618</v>
      </c>
      <c r="H3" s="225" t="s">
        <v>1609</v>
      </c>
      <c r="I3" s="225" t="s">
        <v>1609</v>
      </c>
      <c r="J3" s="225" t="s">
        <v>980</v>
      </c>
      <c r="K3" s="225">
        <v>722340876</v>
      </c>
      <c r="L3" s="226" t="s">
        <v>981</v>
      </c>
    </row>
    <row r="4" spans="1:12">
      <c r="A4" s="223">
        <v>3</v>
      </c>
      <c r="B4" s="224" t="s">
        <v>1639</v>
      </c>
      <c r="C4" s="225" t="s">
        <v>1633</v>
      </c>
      <c r="D4" s="225" t="s">
        <v>1636</v>
      </c>
      <c r="E4" s="225" t="s">
        <v>1637</v>
      </c>
      <c r="F4" s="223" t="s">
        <v>1640</v>
      </c>
      <c r="G4" s="252" t="s">
        <v>1641</v>
      </c>
      <c r="H4" s="225" t="s">
        <v>1610</v>
      </c>
      <c r="I4" s="225" t="s">
        <v>1609</v>
      </c>
      <c r="J4" s="225" t="s">
        <v>980</v>
      </c>
      <c r="K4" s="225">
        <v>722340876</v>
      </c>
      <c r="L4" s="226" t="s">
        <v>981</v>
      </c>
    </row>
    <row r="5" spans="1:12">
      <c r="A5" s="223">
        <v>4</v>
      </c>
      <c r="B5" s="224" t="s">
        <v>982</v>
      </c>
      <c r="C5" s="225" t="s">
        <v>1633</v>
      </c>
      <c r="D5" s="225" t="s">
        <v>1642</v>
      </c>
      <c r="E5" s="225" t="s">
        <v>1643</v>
      </c>
      <c r="F5" s="223" t="s">
        <v>1644</v>
      </c>
      <c r="G5" s="252" t="s">
        <v>1618</v>
      </c>
      <c r="H5" s="225" t="s">
        <v>1609</v>
      </c>
      <c r="I5" s="225" t="s">
        <v>1610</v>
      </c>
      <c r="J5" s="225" t="s">
        <v>983</v>
      </c>
      <c r="K5" s="225">
        <v>729500510</v>
      </c>
      <c r="L5" s="226" t="s">
        <v>984</v>
      </c>
    </row>
    <row r="6" spans="1:12">
      <c r="A6" s="223">
        <v>5</v>
      </c>
      <c r="B6" s="224" t="s">
        <v>1645</v>
      </c>
      <c r="C6" s="225" t="s">
        <v>1633</v>
      </c>
      <c r="D6" s="225" t="s">
        <v>1642</v>
      </c>
      <c r="E6" s="225" t="s">
        <v>1643</v>
      </c>
      <c r="F6" s="223" t="s">
        <v>1644</v>
      </c>
      <c r="G6" s="252" t="s">
        <v>1646</v>
      </c>
      <c r="H6" s="225" t="s">
        <v>1610</v>
      </c>
      <c r="I6" s="225" t="s">
        <v>1609</v>
      </c>
      <c r="J6" s="225" t="s">
        <v>985</v>
      </c>
      <c r="K6" s="225">
        <v>729500533</v>
      </c>
      <c r="L6" s="226" t="s">
        <v>986</v>
      </c>
    </row>
    <row r="7" spans="1:12">
      <c r="A7" s="223">
        <v>6</v>
      </c>
      <c r="B7" s="224" t="s">
        <v>1647</v>
      </c>
      <c r="C7" s="225" t="s">
        <v>1633</v>
      </c>
      <c r="D7" s="225" t="s">
        <v>1642</v>
      </c>
      <c r="E7" s="225" t="s">
        <v>1643</v>
      </c>
      <c r="F7" s="223" t="s">
        <v>1644</v>
      </c>
      <c r="G7" s="252" t="s">
        <v>1648</v>
      </c>
      <c r="H7" s="225" t="s">
        <v>1609</v>
      </c>
      <c r="I7" s="225" t="s">
        <v>1610</v>
      </c>
      <c r="J7" s="225" t="s">
        <v>183</v>
      </c>
      <c r="K7" s="225">
        <v>734668562</v>
      </c>
      <c r="L7" s="226" t="s">
        <v>184</v>
      </c>
    </row>
    <row r="8" spans="1:12">
      <c r="A8" s="223">
        <v>7</v>
      </c>
      <c r="B8" s="224" t="s">
        <v>1647</v>
      </c>
      <c r="C8" s="225" t="s">
        <v>1633</v>
      </c>
      <c r="D8" s="225" t="s">
        <v>1642</v>
      </c>
      <c r="E8" s="225" t="s">
        <v>1643</v>
      </c>
      <c r="F8" s="223" t="s">
        <v>1644</v>
      </c>
      <c r="G8" s="252" t="s">
        <v>1649</v>
      </c>
      <c r="H8" s="225" t="s">
        <v>1609</v>
      </c>
      <c r="I8" s="225" t="s">
        <v>1610</v>
      </c>
      <c r="J8" s="225" t="s">
        <v>183</v>
      </c>
      <c r="K8" s="225">
        <v>734668562</v>
      </c>
      <c r="L8" s="226" t="s">
        <v>184</v>
      </c>
    </row>
    <row r="9" spans="1:12">
      <c r="A9" s="223">
        <v>8</v>
      </c>
      <c r="B9" s="224" t="s">
        <v>1650</v>
      </c>
      <c r="C9" s="225" t="s">
        <v>1633</v>
      </c>
      <c r="D9" s="225" t="s">
        <v>1622</v>
      </c>
      <c r="E9" s="225" t="s">
        <v>1628</v>
      </c>
      <c r="F9" s="223" t="s">
        <v>1651</v>
      </c>
      <c r="G9" s="252" t="s">
        <v>1620</v>
      </c>
      <c r="H9" s="225" t="s">
        <v>1609</v>
      </c>
      <c r="I9" s="225" t="s">
        <v>1609</v>
      </c>
      <c r="J9" s="225" t="s">
        <v>987</v>
      </c>
      <c r="K9" s="225">
        <v>745348499</v>
      </c>
      <c r="L9" s="226" t="s">
        <v>988</v>
      </c>
    </row>
    <row r="10" spans="1:12">
      <c r="A10" s="223">
        <v>9</v>
      </c>
      <c r="B10" s="224" t="s">
        <v>1652</v>
      </c>
      <c r="C10" s="225" t="s">
        <v>1633</v>
      </c>
      <c r="D10" s="225" t="s">
        <v>1636</v>
      </c>
      <c r="E10" s="225" t="s">
        <v>1637</v>
      </c>
      <c r="F10" s="223" t="s">
        <v>1653</v>
      </c>
      <c r="G10" s="252" t="s">
        <v>1631</v>
      </c>
      <c r="H10" s="225" t="s">
        <v>1610</v>
      </c>
      <c r="I10" s="225" t="s">
        <v>1609</v>
      </c>
      <c r="J10" s="225" t="s">
        <v>989</v>
      </c>
      <c r="K10" s="225">
        <v>744520933</v>
      </c>
      <c r="L10" s="226" t="s">
        <v>990</v>
      </c>
    </row>
    <row r="11" spans="1:12">
      <c r="A11" s="223">
        <v>10</v>
      </c>
      <c r="B11" s="224" t="s">
        <v>1654</v>
      </c>
      <c r="C11" s="225" t="s">
        <v>1633</v>
      </c>
      <c r="D11" s="225" t="s">
        <v>1636</v>
      </c>
      <c r="E11" s="225" t="s">
        <v>1637</v>
      </c>
      <c r="F11" s="223" t="s">
        <v>1655</v>
      </c>
      <c r="G11" s="252" t="s">
        <v>1656</v>
      </c>
      <c r="H11" s="225" t="s">
        <v>1609</v>
      </c>
      <c r="I11" s="225" t="s">
        <v>1609</v>
      </c>
      <c r="J11" s="225" t="s">
        <v>991</v>
      </c>
      <c r="K11" s="225">
        <v>722273336</v>
      </c>
      <c r="L11" s="226" t="s">
        <v>992</v>
      </c>
    </row>
    <row r="12" spans="1:12">
      <c r="A12" s="223">
        <v>11</v>
      </c>
      <c r="B12" s="224" t="s">
        <v>1657</v>
      </c>
      <c r="C12" s="225" t="s">
        <v>1633</v>
      </c>
      <c r="D12" s="225" t="s">
        <v>1658</v>
      </c>
      <c r="E12" s="225" t="s">
        <v>1626</v>
      </c>
      <c r="F12" s="223" t="s">
        <v>1659</v>
      </c>
      <c r="G12" s="252" t="s">
        <v>1618</v>
      </c>
      <c r="H12" s="225" t="s">
        <v>1609</v>
      </c>
      <c r="I12" s="225" t="s">
        <v>1609</v>
      </c>
      <c r="J12" s="225" t="s">
        <v>994</v>
      </c>
      <c r="K12" s="225">
        <v>237231000</v>
      </c>
      <c r="L12" s="226" t="s">
        <v>995</v>
      </c>
    </row>
    <row r="13" spans="1:12">
      <c r="A13" s="223">
        <v>12</v>
      </c>
      <c r="B13" s="224" t="s">
        <v>1660</v>
      </c>
      <c r="C13" s="225" t="s">
        <v>1633</v>
      </c>
      <c r="D13" s="225" t="s">
        <v>1658</v>
      </c>
      <c r="E13" s="225" t="s">
        <v>1626</v>
      </c>
      <c r="F13" s="223" t="s">
        <v>1659</v>
      </c>
      <c r="G13" s="252" t="s">
        <v>1618</v>
      </c>
      <c r="H13" s="225" t="s">
        <v>1609</v>
      </c>
      <c r="I13" s="225" t="s">
        <v>1609</v>
      </c>
      <c r="J13" s="225" t="s">
        <v>994</v>
      </c>
      <c r="K13" s="225">
        <v>237231000</v>
      </c>
      <c r="L13" s="226" t="s">
        <v>996</v>
      </c>
    </row>
    <row r="14" spans="1:12">
      <c r="A14" s="223">
        <v>13</v>
      </c>
      <c r="B14" s="224" t="s">
        <v>1660</v>
      </c>
      <c r="C14" s="225" t="s">
        <v>1633</v>
      </c>
      <c r="D14" s="225" t="s">
        <v>1658</v>
      </c>
      <c r="E14" s="225" t="s">
        <v>1626</v>
      </c>
      <c r="F14" s="223" t="s">
        <v>1659</v>
      </c>
      <c r="G14" s="252" t="s">
        <v>1641</v>
      </c>
      <c r="H14" s="225" t="s">
        <v>1609</v>
      </c>
      <c r="I14" s="225" t="s">
        <v>1609</v>
      </c>
      <c r="J14" s="225" t="s">
        <v>994</v>
      </c>
      <c r="K14" s="225">
        <v>237231000</v>
      </c>
      <c r="L14" s="226" t="s">
        <v>996</v>
      </c>
    </row>
    <row r="15" spans="1:12">
      <c r="A15" s="223">
        <v>14</v>
      </c>
      <c r="B15" s="224" t="s">
        <v>1657</v>
      </c>
      <c r="C15" s="225" t="s">
        <v>1633</v>
      </c>
      <c r="D15" s="225" t="s">
        <v>1658</v>
      </c>
      <c r="E15" s="225" t="s">
        <v>1626</v>
      </c>
      <c r="F15" s="223" t="s">
        <v>1659</v>
      </c>
      <c r="G15" s="252" t="s">
        <v>1641</v>
      </c>
      <c r="H15" s="225" t="s">
        <v>1610</v>
      </c>
      <c r="I15" s="225" t="s">
        <v>1609</v>
      </c>
      <c r="J15" s="225" t="s">
        <v>994</v>
      </c>
      <c r="K15" s="225">
        <v>237231000</v>
      </c>
      <c r="L15" s="226" t="s">
        <v>995</v>
      </c>
    </row>
    <row r="16" spans="1:12">
      <c r="A16" s="223">
        <v>15</v>
      </c>
      <c r="B16" s="224" t="s">
        <v>1661</v>
      </c>
      <c r="C16" s="225" t="s">
        <v>1633</v>
      </c>
      <c r="D16" s="225" t="s">
        <v>1662</v>
      </c>
      <c r="E16" s="225" t="s">
        <v>1663</v>
      </c>
      <c r="F16" s="223" t="s">
        <v>1664</v>
      </c>
      <c r="G16" s="252" t="s">
        <v>1641</v>
      </c>
      <c r="H16" s="225" t="s">
        <v>1610</v>
      </c>
      <c r="I16" s="225" t="s">
        <v>1609</v>
      </c>
      <c r="J16" s="225" t="s">
        <v>997</v>
      </c>
      <c r="K16" s="225">
        <v>745590662</v>
      </c>
      <c r="L16" s="226" t="s">
        <v>998</v>
      </c>
    </row>
    <row r="17" spans="1:12">
      <c r="A17" s="223">
        <v>16</v>
      </c>
      <c r="B17" s="224" t="s">
        <v>1665</v>
      </c>
      <c r="C17" s="225" t="s">
        <v>1633</v>
      </c>
      <c r="D17" s="225" t="s">
        <v>1662</v>
      </c>
      <c r="E17" s="225" t="s">
        <v>1663</v>
      </c>
      <c r="F17" s="223" t="s">
        <v>1664</v>
      </c>
      <c r="G17" s="252" t="s">
        <v>1618</v>
      </c>
      <c r="H17" s="225" t="s">
        <v>1609</v>
      </c>
      <c r="I17" s="225" t="s">
        <v>1610</v>
      </c>
      <c r="J17" s="225" t="s">
        <v>997</v>
      </c>
      <c r="K17" s="225">
        <v>745590662</v>
      </c>
      <c r="L17" s="226" t="s">
        <v>998</v>
      </c>
    </row>
    <row r="18" spans="1:12" ht="24">
      <c r="A18" s="223">
        <v>17</v>
      </c>
      <c r="B18" s="224" t="s">
        <v>1665</v>
      </c>
      <c r="C18" s="225" t="s">
        <v>1633</v>
      </c>
      <c r="D18" s="225" t="s">
        <v>1662</v>
      </c>
      <c r="E18" s="225" t="s">
        <v>1663</v>
      </c>
      <c r="F18" s="223" t="s">
        <v>1664</v>
      </c>
      <c r="G18" s="253" t="s">
        <v>1666</v>
      </c>
      <c r="H18" s="225" t="s">
        <v>1609</v>
      </c>
      <c r="I18" s="225" t="s">
        <v>1609</v>
      </c>
      <c r="J18" s="225" t="s">
        <v>997</v>
      </c>
      <c r="K18" s="225">
        <v>745590662</v>
      </c>
      <c r="L18" s="226" t="s">
        <v>999</v>
      </c>
    </row>
    <row r="19" spans="1:12">
      <c r="A19" s="223">
        <v>18</v>
      </c>
      <c r="B19" s="224" t="s">
        <v>1000</v>
      </c>
      <c r="C19" s="225" t="s">
        <v>1633</v>
      </c>
      <c r="D19" s="225" t="s">
        <v>1662</v>
      </c>
      <c r="E19" s="225" t="s">
        <v>1663</v>
      </c>
      <c r="F19" s="223" t="s">
        <v>1667</v>
      </c>
      <c r="G19" s="252" t="s">
        <v>1623</v>
      </c>
      <c r="H19" s="225" t="s">
        <v>1610</v>
      </c>
      <c r="I19" s="225" t="s">
        <v>1610</v>
      </c>
      <c r="J19" s="225" t="s">
        <v>1001</v>
      </c>
      <c r="K19" s="225">
        <v>756555100</v>
      </c>
      <c r="L19" s="226" t="s">
        <v>1002</v>
      </c>
    </row>
    <row r="20" spans="1:12">
      <c r="A20" s="223">
        <v>19</v>
      </c>
      <c r="B20" s="224" t="s">
        <v>1668</v>
      </c>
      <c r="C20" s="225" t="s">
        <v>1633</v>
      </c>
      <c r="D20" s="225" t="s">
        <v>1669</v>
      </c>
      <c r="E20" s="225" t="s">
        <v>1663</v>
      </c>
      <c r="F20" s="223" t="s">
        <v>1670</v>
      </c>
      <c r="G20" s="252" t="s">
        <v>1618</v>
      </c>
      <c r="H20" s="225" t="s">
        <v>1609</v>
      </c>
      <c r="I20" s="225" t="s">
        <v>1609</v>
      </c>
      <c r="J20" s="225" t="s">
        <v>1003</v>
      </c>
      <c r="K20" s="225">
        <v>744516087</v>
      </c>
      <c r="L20" s="226" t="s">
        <v>1004</v>
      </c>
    </row>
    <row r="21" spans="1:12">
      <c r="A21" s="223">
        <v>20</v>
      </c>
      <c r="B21" s="224" t="s">
        <v>1671</v>
      </c>
      <c r="C21" s="225" t="s">
        <v>1633</v>
      </c>
      <c r="D21" s="225" t="s">
        <v>1672</v>
      </c>
      <c r="E21" s="225" t="s">
        <v>1626</v>
      </c>
      <c r="F21" s="223" t="s">
        <v>1673</v>
      </c>
      <c r="G21" s="252" t="s">
        <v>1618</v>
      </c>
      <c r="H21" s="225" t="s">
        <v>1609</v>
      </c>
      <c r="I21" s="225" t="s">
        <v>1609</v>
      </c>
      <c r="J21" s="225" t="s">
        <v>1005</v>
      </c>
      <c r="K21" s="225">
        <v>741041110</v>
      </c>
      <c r="L21" s="226" t="s">
        <v>1006</v>
      </c>
    </row>
    <row r="22" spans="1:12">
      <c r="A22" s="223">
        <v>21</v>
      </c>
      <c r="B22" s="224" t="s">
        <v>1674</v>
      </c>
      <c r="C22" s="225" t="s">
        <v>1633</v>
      </c>
      <c r="D22" s="225" t="s">
        <v>1636</v>
      </c>
      <c r="E22" s="225" t="s">
        <v>1637</v>
      </c>
      <c r="F22" s="223" t="s">
        <v>1675</v>
      </c>
      <c r="G22" s="252" t="s">
        <v>1648</v>
      </c>
      <c r="H22" s="225" t="s">
        <v>1609</v>
      </c>
      <c r="I22" s="225" t="s">
        <v>1609</v>
      </c>
      <c r="J22" s="225" t="s">
        <v>1007</v>
      </c>
      <c r="K22" s="225">
        <v>731960021</v>
      </c>
      <c r="L22" s="226" t="s">
        <v>1008</v>
      </c>
    </row>
    <row r="23" spans="1:12">
      <c r="A23" s="223">
        <v>22</v>
      </c>
      <c r="B23" s="224" t="s">
        <v>1676</v>
      </c>
      <c r="C23" s="225" t="s">
        <v>1633</v>
      </c>
      <c r="D23" s="225" t="s">
        <v>1658</v>
      </c>
      <c r="E23" s="225" t="s">
        <v>1626</v>
      </c>
      <c r="F23" s="223" t="s">
        <v>1677</v>
      </c>
      <c r="G23" s="252" t="s">
        <v>1678</v>
      </c>
      <c r="H23" s="225" t="s">
        <v>1609</v>
      </c>
      <c r="I23" s="225" t="s">
        <v>1609</v>
      </c>
      <c r="J23" s="225" t="s">
        <v>1009</v>
      </c>
      <c r="K23" s="225">
        <v>744635492</v>
      </c>
      <c r="L23" s="226" t="s">
        <v>1010</v>
      </c>
    </row>
    <row r="24" spans="1:12">
      <c r="A24" s="223">
        <v>23</v>
      </c>
      <c r="B24" s="224" t="s">
        <v>1680</v>
      </c>
      <c r="C24" s="225" t="s">
        <v>1633</v>
      </c>
      <c r="D24" s="225" t="s">
        <v>1681</v>
      </c>
      <c r="E24" s="225" t="s">
        <v>1682</v>
      </c>
      <c r="F24" s="223" t="s">
        <v>1683</v>
      </c>
      <c r="G24" s="252" t="s">
        <v>1684</v>
      </c>
      <c r="H24" s="225" t="s">
        <v>1610</v>
      </c>
      <c r="I24" s="225" t="s">
        <v>1610</v>
      </c>
      <c r="J24" s="225" t="s">
        <v>1012</v>
      </c>
      <c r="K24" s="225">
        <v>749334010</v>
      </c>
      <c r="L24" s="226" t="s">
        <v>1013</v>
      </c>
    </row>
    <row r="25" spans="1:12">
      <c r="A25" s="223">
        <v>24</v>
      </c>
      <c r="B25" s="224" t="s">
        <v>1685</v>
      </c>
      <c r="C25" s="225" t="s">
        <v>1633</v>
      </c>
      <c r="D25" s="225" t="s">
        <v>1662</v>
      </c>
      <c r="E25" s="225" t="s">
        <v>1663</v>
      </c>
      <c r="F25" s="223" t="s">
        <v>1686</v>
      </c>
      <c r="G25" s="252" t="s">
        <v>1624</v>
      </c>
      <c r="H25" s="225" t="s">
        <v>1609</v>
      </c>
      <c r="I25" s="225" t="s">
        <v>1609</v>
      </c>
      <c r="J25" s="225" t="s">
        <v>1014</v>
      </c>
      <c r="K25" s="225">
        <v>748606098</v>
      </c>
      <c r="L25" s="226" t="s">
        <v>1015</v>
      </c>
    </row>
    <row r="26" spans="1:12">
      <c r="A26" s="223">
        <v>25</v>
      </c>
      <c r="B26" s="224" t="s">
        <v>1687</v>
      </c>
      <c r="C26" s="225" t="s">
        <v>1633</v>
      </c>
      <c r="D26" s="225" t="s">
        <v>1662</v>
      </c>
      <c r="E26" s="225" t="s">
        <v>1663</v>
      </c>
      <c r="F26" s="223" t="s">
        <v>1686</v>
      </c>
      <c r="G26" s="252" t="s">
        <v>1678</v>
      </c>
      <c r="H26" s="225" t="s">
        <v>1609</v>
      </c>
      <c r="I26" s="225" t="s">
        <v>1609</v>
      </c>
      <c r="J26" s="225" t="s">
        <v>1014</v>
      </c>
      <c r="K26" s="225">
        <v>478606098</v>
      </c>
      <c r="L26" s="226" t="s">
        <v>1015</v>
      </c>
    </row>
    <row r="27" spans="1:12" ht="24">
      <c r="A27" s="223">
        <v>26</v>
      </c>
      <c r="B27" s="224" t="s">
        <v>1689</v>
      </c>
      <c r="C27" s="225" t="s">
        <v>1633</v>
      </c>
      <c r="D27" s="225" t="s">
        <v>1636</v>
      </c>
      <c r="E27" s="225" t="s">
        <v>1637</v>
      </c>
      <c r="F27" s="223" t="s">
        <v>1688</v>
      </c>
      <c r="G27" s="253" t="s">
        <v>1018</v>
      </c>
      <c r="H27" s="225" t="s">
        <v>1609</v>
      </c>
      <c r="I27" s="225" t="s">
        <v>1609</v>
      </c>
      <c r="J27" s="225" t="s">
        <v>1016</v>
      </c>
      <c r="K27" s="225">
        <v>749334023</v>
      </c>
      <c r="L27" s="226" t="s">
        <v>1017</v>
      </c>
    </row>
    <row r="28" spans="1:12">
      <c r="A28" s="223">
        <v>27</v>
      </c>
      <c r="B28" s="224" t="s">
        <v>1690</v>
      </c>
      <c r="C28" s="225" t="s">
        <v>1633</v>
      </c>
      <c r="D28" s="225" t="s">
        <v>1662</v>
      </c>
      <c r="E28" s="225" t="s">
        <v>1663</v>
      </c>
      <c r="F28" s="223" t="s">
        <v>1691</v>
      </c>
      <c r="G28" s="252" t="s">
        <v>1620</v>
      </c>
      <c r="H28" s="225" t="s">
        <v>1609</v>
      </c>
      <c r="I28" s="225" t="s">
        <v>1609</v>
      </c>
      <c r="J28" s="225" t="s">
        <v>1019</v>
      </c>
      <c r="K28" s="225">
        <v>744541251</v>
      </c>
      <c r="L28" s="226" t="s">
        <v>1020</v>
      </c>
    </row>
    <row r="29" spans="1:12">
      <c r="A29" s="223">
        <v>28</v>
      </c>
      <c r="B29" s="224" t="s">
        <v>1692</v>
      </c>
      <c r="C29" s="225" t="s">
        <v>1633</v>
      </c>
      <c r="D29" s="225" t="s">
        <v>1642</v>
      </c>
      <c r="E29" s="225" t="s">
        <v>1643</v>
      </c>
      <c r="F29" s="223" t="s">
        <v>1693</v>
      </c>
      <c r="G29" s="252" t="s">
        <v>1694</v>
      </c>
      <c r="H29" s="225" t="s">
        <v>1609</v>
      </c>
      <c r="I29" s="225" t="s">
        <v>1609</v>
      </c>
      <c r="J29" s="225" t="s">
        <v>1021</v>
      </c>
      <c r="K29" s="225">
        <v>743478195</v>
      </c>
      <c r="L29" s="226" t="s">
        <v>1022</v>
      </c>
    </row>
    <row r="30" spans="1:12">
      <c r="A30" s="223">
        <v>29</v>
      </c>
      <c r="B30" s="224" t="s">
        <v>1695</v>
      </c>
      <c r="C30" s="225" t="s">
        <v>1633</v>
      </c>
      <c r="D30" s="225" t="s">
        <v>1681</v>
      </c>
      <c r="E30" s="225" t="s">
        <v>1682</v>
      </c>
      <c r="F30" s="223" t="s">
        <v>1696</v>
      </c>
      <c r="G30" s="252" t="s">
        <v>1618</v>
      </c>
      <c r="H30" s="225" t="s">
        <v>1609</v>
      </c>
      <c r="I30" s="225" t="s">
        <v>1609</v>
      </c>
      <c r="J30" s="225" t="s">
        <v>1023</v>
      </c>
      <c r="K30" s="225">
        <v>744669081</v>
      </c>
      <c r="L30" s="226" t="s">
        <v>1024</v>
      </c>
    </row>
    <row r="31" spans="1:12">
      <c r="A31" s="223">
        <v>30</v>
      </c>
      <c r="B31" s="224" t="s">
        <v>1695</v>
      </c>
      <c r="C31" s="225" t="s">
        <v>1633</v>
      </c>
      <c r="D31" s="225" t="s">
        <v>1681</v>
      </c>
      <c r="E31" s="225" t="s">
        <v>1682</v>
      </c>
      <c r="F31" s="223" t="s">
        <v>1696</v>
      </c>
      <c r="G31" s="252" t="s">
        <v>1641</v>
      </c>
      <c r="H31" s="225" t="s">
        <v>1610</v>
      </c>
      <c r="I31" s="225" t="s">
        <v>1609</v>
      </c>
      <c r="J31" s="225" t="s">
        <v>1023</v>
      </c>
      <c r="K31" s="225">
        <v>744669081</v>
      </c>
      <c r="L31" s="226" t="s">
        <v>1024</v>
      </c>
    </row>
    <row r="32" spans="1:12">
      <c r="A32" s="223">
        <v>31</v>
      </c>
      <c r="B32" s="224" t="s">
        <v>1697</v>
      </c>
      <c r="C32" s="225" t="s">
        <v>1633</v>
      </c>
      <c r="D32" s="225" t="s">
        <v>1636</v>
      </c>
      <c r="E32" s="225" t="s">
        <v>1637</v>
      </c>
      <c r="F32" s="223" t="s">
        <v>1698</v>
      </c>
      <c r="G32" s="252" t="s">
        <v>1620</v>
      </c>
      <c r="H32" s="225" t="s">
        <v>1610</v>
      </c>
      <c r="I32" s="225" t="s">
        <v>1610</v>
      </c>
      <c r="J32" s="225" t="s">
        <v>1025</v>
      </c>
      <c r="K32" s="225">
        <v>728280660</v>
      </c>
      <c r="L32" s="226" t="s">
        <v>1026</v>
      </c>
    </row>
    <row r="33" spans="1:13">
      <c r="A33" s="223">
        <v>32</v>
      </c>
      <c r="B33" s="224" t="s">
        <v>1699</v>
      </c>
      <c r="C33" s="225" t="s">
        <v>1633</v>
      </c>
      <c r="D33" s="225" t="s">
        <v>1662</v>
      </c>
      <c r="E33" s="225" t="s">
        <v>1663</v>
      </c>
      <c r="F33" s="223" t="s">
        <v>1700</v>
      </c>
      <c r="G33" s="252" t="s">
        <v>1701</v>
      </c>
      <c r="H33" s="225" t="s">
        <v>1610</v>
      </c>
      <c r="I33" s="225" t="s">
        <v>1610</v>
      </c>
      <c r="J33" s="225" t="s">
        <v>1027</v>
      </c>
      <c r="K33" s="225">
        <v>724515280</v>
      </c>
      <c r="L33" s="226" t="s">
        <v>1028</v>
      </c>
    </row>
    <row r="34" spans="1:13">
      <c r="A34" s="223">
        <v>33</v>
      </c>
      <c r="B34" s="227" t="s">
        <v>1702</v>
      </c>
      <c r="C34" s="225" t="s">
        <v>1633</v>
      </c>
      <c r="D34" s="225" t="s">
        <v>1622</v>
      </c>
      <c r="E34" s="225" t="s">
        <v>1628</v>
      </c>
      <c r="F34" s="223" t="s">
        <v>1703</v>
      </c>
      <c r="G34" s="252" t="s">
        <v>1613</v>
      </c>
      <c r="H34" s="225" t="s">
        <v>1609</v>
      </c>
      <c r="I34" s="225" t="s">
        <v>1609</v>
      </c>
      <c r="J34" s="225" t="s">
        <v>1029</v>
      </c>
      <c r="K34" s="225">
        <v>745984005</v>
      </c>
      <c r="L34" s="226" t="s">
        <v>1030</v>
      </c>
    </row>
    <row r="35" spans="1:13">
      <c r="A35" s="223">
        <v>34</v>
      </c>
      <c r="B35" s="227" t="s">
        <v>1704</v>
      </c>
      <c r="C35" s="225" t="s">
        <v>1633</v>
      </c>
      <c r="D35" s="225" t="s">
        <v>1636</v>
      </c>
      <c r="E35" s="225" t="s">
        <v>1637</v>
      </c>
      <c r="F35" s="223" t="s">
        <v>1705</v>
      </c>
      <c r="G35" s="252" t="s">
        <v>1706</v>
      </c>
      <c r="H35" s="225" t="s">
        <v>1609</v>
      </c>
      <c r="I35" s="225" t="s">
        <v>1609</v>
      </c>
      <c r="J35" s="225" t="s">
        <v>1031</v>
      </c>
      <c r="K35" s="225">
        <v>756096487</v>
      </c>
      <c r="L35" s="226" t="s">
        <v>1032</v>
      </c>
    </row>
    <row r="36" spans="1:13">
      <c r="A36" s="223">
        <v>35</v>
      </c>
      <c r="B36" s="227" t="s">
        <v>1707</v>
      </c>
      <c r="C36" s="225" t="s">
        <v>1633</v>
      </c>
      <c r="D36" s="225" t="s">
        <v>1636</v>
      </c>
      <c r="E36" s="225" t="s">
        <v>1637</v>
      </c>
      <c r="F36" s="223" t="s">
        <v>1708</v>
      </c>
      <c r="G36" s="252" t="s">
        <v>1709</v>
      </c>
      <c r="H36" s="225" t="s">
        <v>1609</v>
      </c>
      <c r="I36" s="225" t="s">
        <v>1609</v>
      </c>
      <c r="J36" s="225" t="s">
        <v>1033</v>
      </c>
      <c r="K36" s="225">
        <v>727221844</v>
      </c>
      <c r="L36" s="226" t="s">
        <v>1034</v>
      </c>
    </row>
    <row r="37" spans="1:13">
      <c r="A37" s="223">
        <v>36</v>
      </c>
      <c r="B37" s="227" t="s">
        <v>1035</v>
      </c>
      <c r="C37" s="225" t="s">
        <v>1633</v>
      </c>
      <c r="D37" s="225" t="s">
        <v>1658</v>
      </c>
      <c r="E37" s="225" t="s">
        <v>1626</v>
      </c>
      <c r="F37" s="225" t="s">
        <v>1036</v>
      </c>
      <c r="G37" s="246" t="s">
        <v>2596</v>
      </c>
      <c r="H37" s="225" t="s">
        <v>1610</v>
      </c>
      <c r="I37" s="225" t="s">
        <v>1609</v>
      </c>
      <c r="J37" s="228" t="s">
        <v>1037</v>
      </c>
      <c r="K37" s="228">
        <v>743332586</v>
      </c>
      <c r="L37" s="226" t="s">
        <v>1038</v>
      </c>
    </row>
    <row r="38" spans="1:13">
      <c r="A38" s="223">
        <v>37</v>
      </c>
      <c r="B38" s="229" t="s">
        <v>1710</v>
      </c>
      <c r="C38" s="230" t="s">
        <v>1633</v>
      </c>
      <c r="D38" s="230" t="s">
        <v>1662</v>
      </c>
      <c r="E38" s="230" t="s">
        <v>1663</v>
      </c>
      <c r="F38" s="230" t="s">
        <v>1711</v>
      </c>
      <c r="G38" s="254" t="s">
        <v>1631</v>
      </c>
      <c r="H38" s="231" t="s">
        <v>1609</v>
      </c>
      <c r="I38" s="231" t="s">
        <v>1609</v>
      </c>
      <c r="J38" s="231" t="s">
        <v>1039</v>
      </c>
      <c r="K38" s="231">
        <v>239625211</v>
      </c>
      <c r="L38" s="226" t="s">
        <v>1040</v>
      </c>
    </row>
    <row r="39" spans="1:13">
      <c r="A39" s="223">
        <v>38</v>
      </c>
      <c r="B39" s="227" t="s">
        <v>1712</v>
      </c>
      <c r="C39" s="225" t="s">
        <v>1633</v>
      </c>
      <c r="D39" s="225" t="s">
        <v>1636</v>
      </c>
      <c r="E39" s="225" t="s">
        <v>1637</v>
      </c>
      <c r="F39" s="225" t="s">
        <v>1713</v>
      </c>
      <c r="G39" s="245" t="s">
        <v>2596</v>
      </c>
      <c r="H39" s="228" t="s">
        <v>1609</v>
      </c>
      <c r="I39" s="228" t="s">
        <v>1609</v>
      </c>
      <c r="J39" s="228" t="s">
        <v>1041</v>
      </c>
      <c r="K39" s="228">
        <v>723329213</v>
      </c>
      <c r="L39" s="226" t="s">
        <v>1042</v>
      </c>
    </row>
    <row r="40" spans="1:13">
      <c r="A40" s="223">
        <v>39</v>
      </c>
      <c r="B40" s="227" t="s">
        <v>1714</v>
      </c>
      <c r="C40" s="233" t="s">
        <v>1633</v>
      </c>
      <c r="D40" s="233" t="s">
        <v>1658</v>
      </c>
      <c r="E40" s="233" t="s">
        <v>1626</v>
      </c>
      <c r="F40" s="233" t="s">
        <v>1715</v>
      </c>
      <c r="G40" s="247" t="s">
        <v>1716</v>
      </c>
      <c r="H40" s="233" t="s">
        <v>1609</v>
      </c>
      <c r="I40" s="233" t="s">
        <v>1043</v>
      </c>
      <c r="J40" s="233" t="s">
        <v>1044</v>
      </c>
      <c r="K40" s="228">
        <v>727398985</v>
      </c>
      <c r="L40" s="234" t="s">
        <v>1045</v>
      </c>
    </row>
    <row r="41" spans="1:13">
      <c r="A41" s="223">
        <v>40</v>
      </c>
      <c r="B41" s="227" t="s">
        <v>1717</v>
      </c>
      <c r="C41" s="227" t="s">
        <v>1633</v>
      </c>
      <c r="D41" s="227" t="s">
        <v>1636</v>
      </c>
      <c r="E41" s="227" t="s">
        <v>1637</v>
      </c>
      <c r="F41" s="235" t="s">
        <v>1718</v>
      </c>
      <c r="G41" s="248" t="s">
        <v>1612</v>
      </c>
      <c r="H41" s="227" t="s">
        <v>758</v>
      </c>
      <c r="I41" s="227" t="s">
        <v>1610</v>
      </c>
      <c r="J41" s="227" t="s">
        <v>1046</v>
      </c>
      <c r="K41" s="227">
        <v>745144335</v>
      </c>
      <c r="L41" s="236" t="s">
        <v>1047</v>
      </c>
    </row>
    <row r="42" spans="1:13">
      <c r="A42" s="223">
        <v>41</v>
      </c>
      <c r="B42" s="227" t="s">
        <v>1719</v>
      </c>
      <c r="C42" s="233" t="s">
        <v>1633</v>
      </c>
      <c r="D42" s="233" t="s">
        <v>1636</v>
      </c>
      <c r="E42" s="233" t="s">
        <v>1637</v>
      </c>
      <c r="F42" s="233" t="s">
        <v>1720</v>
      </c>
      <c r="G42" s="247" t="s">
        <v>1612</v>
      </c>
      <c r="H42" s="233" t="s">
        <v>800</v>
      </c>
      <c r="I42" s="233" t="s">
        <v>1048</v>
      </c>
      <c r="J42" s="233" t="s">
        <v>1049</v>
      </c>
      <c r="K42" s="228">
        <v>744579630</v>
      </c>
      <c r="L42" s="234" t="s">
        <v>1050</v>
      </c>
    </row>
    <row r="43" spans="1:13">
      <c r="A43" s="223">
        <v>42</v>
      </c>
      <c r="B43" s="227" t="s">
        <v>1721</v>
      </c>
      <c r="C43" s="233" t="s">
        <v>1633</v>
      </c>
      <c r="D43" s="233" t="s">
        <v>1681</v>
      </c>
      <c r="E43" s="233" t="s">
        <v>1682</v>
      </c>
      <c r="F43" s="233" t="s">
        <v>1722</v>
      </c>
      <c r="G43" s="247" t="s">
        <v>1612</v>
      </c>
      <c r="H43" s="233" t="s">
        <v>1609</v>
      </c>
      <c r="I43" s="233" t="s">
        <v>1048</v>
      </c>
      <c r="J43" s="233" t="s">
        <v>1051</v>
      </c>
      <c r="K43" s="228">
        <v>728023793</v>
      </c>
      <c r="L43" s="234" t="s">
        <v>1052</v>
      </c>
    </row>
    <row r="44" spans="1:13">
      <c r="A44" s="223">
        <v>43</v>
      </c>
      <c r="B44" s="227" t="s">
        <v>1724</v>
      </c>
      <c r="C44" s="233" t="s">
        <v>1633</v>
      </c>
      <c r="D44" s="233" t="s">
        <v>1622</v>
      </c>
      <c r="E44" s="233" t="s">
        <v>1628</v>
      </c>
      <c r="F44" s="233" t="s">
        <v>1725</v>
      </c>
      <c r="G44" s="247" t="s">
        <v>1612</v>
      </c>
      <c r="H44" s="233" t="s">
        <v>1609</v>
      </c>
      <c r="I44" s="233" t="s">
        <v>1610</v>
      </c>
      <c r="J44" s="233" t="s">
        <v>1057</v>
      </c>
      <c r="K44" s="228">
        <v>729027465</v>
      </c>
      <c r="L44" s="234" t="s">
        <v>1058</v>
      </c>
    </row>
    <row r="45" spans="1:13">
      <c r="A45" s="223">
        <v>44</v>
      </c>
      <c r="B45" s="227" t="s">
        <v>1726</v>
      </c>
      <c r="C45" s="233" t="s">
        <v>1633</v>
      </c>
      <c r="D45" s="233" t="s">
        <v>1622</v>
      </c>
      <c r="E45" s="233" t="s">
        <v>1628</v>
      </c>
      <c r="F45" s="233" t="s">
        <v>1727</v>
      </c>
      <c r="G45" s="247" t="s">
        <v>1612</v>
      </c>
      <c r="H45" s="233" t="s">
        <v>1609</v>
      </c>
      <c r="I45" s="233" t="s">
        <v>1059</v>
      </c>
      <c r="J45" s="233" t="s">
        <v>1060</v>
      </c>
      <c r="K45" s="228">
        <v>745980671</v>
      </c>
      <c r="L45" s="234" t="s">
        <v>1061</v>
      </c>
    </row>
    <row r="46" spans="1:13">
      <c r="A46" s="223">
        <v>45</v>
      </c>
      <c r="B46" s="237" t="s">
        <v>2131</v>
      </c>
      <c r="C46" s="238" t="s">
        <v>1633</v>
      </c>
      <c r="D46" s="238" t="s">
        <v>1658</v>
      </c>
      <c r="E46" s="238" t="s">
        <v>1626</v>
      </c>
      <c r="F46" s="238" t="s">
        <v>2132</v>
      </c>
      <c r="G46" s="249" t="s">
        <v>1624</v>
      </c>
      <c r="H46" s="238" t="s">
        <v>1609</v>
      </c>
      <c r="I46" s="238" t="s">
        <v>1609</v>
      </c>
      <c r="J46" s="238" t="s">
        <v>1062</v>
      </c>
      <c r="K46" s="239">
        <v>74464220</v>
      </c>
      <c r="L46" s="240" t="s">
        <v>1063</v>
      </c>
    </row>
    <row r="47" spans="1:13">
      <c r="A47" s="223">
        <v>46</v>
      </c>
      <c r="B47" s="227" t="s">
        <v>1053</v>
      </c>
      <c r="C47" s="233" t="s">
        <v>1633</v>
      </c>
      <c r="D47" s="233" t="s">
        <v>1636</v>
      </c>
      <c r="E47" s="233" t="s">
        <v>1637</v>
      </c>
      <c r="F47" s="233" t="s">
        <v>1723</v>
      </c>
      <c r="G47" s="247" t="s">
        <v>1612</v>
      </c>
      <c r="H47" s="233" t="s">
        <v>1054</v>
      </c>
      <c r="I47" s="233" t="s">
        <v>1048</v>
      </c>
      <c r="J47" s="233" t="s">
        <v>1055</v>
      </c>
      <c r="K47" s="228">
        <v>731304348</v>
      </c>
      <c r="L47" s="234" t="s">
        <v>1056</v>
      </c>
    </row>
    <row r="48" spans="1:13">
      <c r="A48" s="223">
        <v>47</v>
      </c>
      <c r="B48" s="227" t="s">
        <v>2452</v>
      </c>
      <c r="C48" s="233" t="s">
        <v>1633</v>
      </c>
      <c r="D48" s="233" t="s">
        <v>1636</v>
      </c>
      <c r="E48" s="233" t="s">
        <v>1637</v>
      </c>
      <c r="F48" s="233" t="s">
        <v>2453</v>
      </c>
      <c r="G48" s="247" t="s">
        <v>2454</v>
      </c>
      <c r="H48" s="233" t="s">
        <v>800</v>
      </c>
      <c r="I48" s="233" t="s">
        <v>800</v>
      </c>
      <c r="J48" s="233" t="s">
        <v>1064</v>
      </c>
      <c r="K48" s="241">
        <v>723384650</v>
      </c>
      <c r="L48" s="242" t="s">
        <v>1065</v>
      </c>
      <c r="M48" s="243"/>
    </row>
    <row r="49" spans="1:12">
      <c r="A49" s="223">
        <v>48</v>
      </c>
      <c r="B49" s="227" t="s">
        <v>2455</v>
      </c>
      <c r="C49" s="233" t="s">
        <v>1633</v>
      </c>
      <c r="D49" s="233" t="s">
        <v>1622</v>
      </c>
      <c r="E49" s="233" t="s">
        <v>1628</v>
      </c>
      <c r="F49" s="233" t="s">
        <v>2456</v>
      </c>
      <c r="G49" s="247" t="s">
        <v>2596</v>
      </c>
      <c r="H49" s="233" t="s">
        <v>1066</v>
      </c>
      <c r="I49" s="233" t="s">
        <v>800</v>
      </c>
      <c r="J49" s="233" t="s">
        <v>1067</v>
      </c>
      <c r="K49" s="241">
        <v>740047640</v>
      </c>
      <c r="L49" s="242" t="s">
        <v>1068</v>
      </c>
    </row>
    <row r="50" spans="1:12">
      <c r="A50" s="223">
        <v>49</v>
      </c>
      <c r="B50" s="227" t="s">
        <v>2457</v>
      </c>
      <c r="C50" s="233" t="s">
        <v>1633</v>
      </c>
      <c r="D50" s="233" t="s">
        <v>1622</v>
      </c>
      <c r="E50" s="233" t="s">
        <v>1628</v>
      </c>
      <c r="F50" s="233" t="s">
        <v>2458</v>
      </c>
      <c r="G50" s="247" t="s">
        <v>1649</v>
      </c>
      <c r="H50" s="233" t="s">
        <v>800</v>
      </c>
      <c r="I50" s="233" t="s">
        <v>800</v>
      </c>
      <c r="J50" s="233" t="s">
        <v>1069</v>
      </c>
      <c r="K50" s="241">
        <v>755104114</v>
      </c>
      <c r="L50" s="242" t="s">
        <v>1070</v>
      </c>
    </row>
    <row r="51" spans="1:12">
      <c r="A51" s="223">
        <v>50</v>
      </c>
      <c r="B51" s="227" t="s">
        <v>2459</v>
      </c>
      <c r="C51" s="233" t="s">
        <v>1633</v>
      </c>
      <c r="D51" s="233" t="s">
        <v>1642</v>
      </c>
      <c r="E51" s="233" t="s">
        <v>1643</v>
      </c>
      <c r="F51" s="232" t="s">
        <v>2460</v>
      </c>
      <c r="G51" s="245" t="s">
        <v>2260</v>
      </c>
      <c r="H51" s="228" t="s">
        <v>800</v>
      </c>
      <c r="I51" s="228" t="s">
        <v>800</v>
      </c>
      <c r="J51" s="228" t="s">
        <v>1071</v>
      </c>
      <c r="K51" s="228">
        <v>752288894</v>
      </c>
      <c r="L51" s="244" t="s">
        <v>1072</v>
      </c>
    </row>
    <row r="52" spans="1:12">
      <c r="A52" s="223">
        <v>51</v>
      </c>
      <c r="B52" s="227" t="s">
        <v>185</v>
      </c>
      <c r="C52" s="233" t="s">
        <v>1633</v>
      </c>
      <c r="D52" s="233" t="s">
        <v>1681</v>
      </c>
      <c r="E52" s="233" t="s">
        <v>1682</v>
      </c>
      <c r="F52" s="233" t="s">
        <v>196</v>
      </c>
      <c r="G52" s="247" t="s">
        <v>1620</v>
      </c>
      <c r="H52" s="228" t="s">
        <v>1609</v>
      </c>
      <c r="I52" s="228" t="s">
        <v>1609</v>
      </c>
      <c r="J52" s="228" t="s">
        <v>197</v>
      </c>
      <c r="K52" s="228">
        <v>745519101</v>
      </c>
      <c r="L52" s="244" t="s">
        <v>198</v>
      </c>
    </row>
    <row r="53" spans="1:12">
      <c r="A53" s="223">
        <v>52</v>
      </c>
      <c r="B53" s="227" t="s">
        <v>186</v>
      </c>
      <c r="C53" s="233" t="s">
        <v>1633</v>
      </c>
      <c r="D53" s="233" t="s">
        <v>1622</v>
      </c>
      <c r="E53" s="233" t="s">
        <v>1637</v>
      </c>
      <c r="F53" s="233" t="s">
        <v>199</v>
      </c>
      <c r="G53" s="247" t="s">
        <v>1617</v>
      </c>
      <c r="H53" s="228" t="s">
        <v>1609</v>
      </c>
      <c r="I53" s="228" t="s">
        <v>1610</v>
      </c>
      <c r="J53" s="228" t="s">
        <v>993</v>
      </c>
      <c r="K53" s="228">
        <v>736217005</v>
      </c>
      <c r="L53" s="244" t="s">
        <v>200</v>
      </c>
    </row>
    <row r="54" spans="1:12">
      <c r="A54" s="223">
        <v>53</v>
      </c>
      <c r="B54" s="227" t="s">
        <v>187</v>
      </c>
      <c r="C54" s="233" t="s">
        <v>1633</v>
      </c>
      <c r="D54" s="228" t="s">
        <v>1636</v>
      </c>
      <c r="E54" s="233" t="s">
        <v>1637</v>
      </c>
      <c r="F54" s="232" t="s">
        <v>201</v>
      </c>
      <c r="G54" s="245" t="s">
        <v>1620</v>
      </c>
      <c r="H54" s="228" t="s">
        <v>1609</v>
      </c>
      <c r="I54" s="228" t="s">
        <v>1609</v>
      </c>
      <c r="J54" s="228" t="s">
        <v>202</v>
      </c>
      <c r="K54" s="228">
        <v>722874144</v>
      </c>
      <c r="L54" s="244" t="s">
        <v>203</v>
      </c>
    </row>
    <row r="55" spans="1:12">
      <c r="A55" s="223">
        <v>54</v>
      </c>
      <c r="B55" s="227" t="s">
        <v>188</v>
      </c>
      <c r="C55" s="233" t="s">
        <v>1633</v>
      </c>
      <c r="D55" s="228" t="s">
        <v>1622</v>
      </c>
      <c r="E55" s="233" t="s">
        <v>1628</v>
      </c>
      <c r="F55" s="232" t="s">
        <v>204</v>
      </c>
      <c r="G55" s="245" t="s">
        <v>205</v>
      </c>
      <c r="H55" s="228" t="s">
        <v>1609</v>
      </c>
      <c r="I55" s="228" t="s">
        <v>1609</v>
      </c>
      <c r="J55" s="228" t="s">
        <v>206</v>
      </c>
      <c r="K55" s="228">
        <v>728121003</v>
      </c>
      <c r="L55" s="244" t="s">
        <v>207</v>
      </c>
    </row>
    <row r="56" spans="1:12">
      <c r="A56" s="223">
        <v>55</v>
      </c>
      <c r="B56" s="227" t="s">
        <v>189</v>
      </c>
      <c r="C56" s="233" t="s">
        <v>1633</v>
      </c>
      <c r="D56" s="228" t="s">
        <v>1636</v>
      </c>
      <c r="E56" s="233" t="s">
        <v>1637</v>
      </c>
      <c r="F56" s="232" t="s">
        <v>208</v>
      </c>
      <c r="G56" s="245" t="s">
        <v>209</v>
      </c>
      <c r="H56" s="228" t="s">
        <v>1609</v>
      </c>
      <c r="I56" s="228" t="s">
        <v>1609</v>
      </c>
      <c r="J56" s="228" t="s">
        <v>210</v>
      </c>
      <c r="K56" s="228">
        <v>241549330</v>
      </c>
      <c r="L56" s="244" t="s">
        <v>211</v>
      </c>
    </row>
    <row r="57" spans="1:12">
      <c r="A57" s="223">
        <v>56</v>
      </c>
      <c r="B57" s="227" t="s">
        <v>190</v>
      </c>
      <c r="C57" s="233" t="s">
        <v>1633</v>
      </c>
      <c r="D57" s="228" t="s">
        <v>1636</v>
      </c>
      <c r="E57" s="233" t="s">
        <v>1637</v>
      </c>
      <c r="F57" s="232" t="s">
        <v>212</v>
      </c>
      <c r="G57" s="245" t="s">
        <v>213</v>
      </c>
      <c r="H57" s="228" t="s">
        <v>1610</v>
      </c>
      <c r="I57" s="228" t="s">
        <v>1610</v>
      </c>
      <c r="J57" s="228" t="s">
        <v>214</v>
      </c>
      <c r="K57" s="228">
        <v>743332649</v>
      </c>
      <c r="L57" s="244" t="s">
        <v>215</v>
      </c>
    </row>
    <row r="58" spans="1:12">
      <c r="A58" s="223">
        <v>57</v>
      </c>
      <c r="B58" s="227" t="s">
        <v>191</v>
      </c>
      <c r="C58" s="225" t="s">
        <v>1633</v>
      </c>
      <c r="D58" s="225" t="s">
        <v>1662</v>
      </c>
      <c r="E58" s="233" t="s">
        <v>1663</v>
      </c>
      <c r="F58" s="223" t="s">
        <v>1667</v>
      </c>
      <c r="G58" s="245" t="s">
        <v>216</v>
      </c>
      <c r="H58" s="228" t="s">
        <v>1610</v>
      </c>
      <c r="I58" s="228" t="s">
        <v>1610</v>
      </c>
      <c r="J58" s="223" t="s">
        <v>1001</v>
      </c>
      <c r="K58" s="223">
        <v>756555100</v>
      </c>
      <c r="L58" s="236" t="s">
        <v>1002</v>
      </c>
    </row>
    <row r="59" spans="1:12">
      <c r="A59" s="223">
        <v>58</v>
      </c>
      <c r="B59" s="227" t="s">
        <v>1000</v>
      </c>
      <c r="C59" s="225" t="s">
        <v>1633</v>
      </c>
      <c r="D59" s="225" t="s">
        <v>1662</v>
      </c>
      <c r="E59" s="233" t="s">
        <v>1663</v>
      </c>
      <c r="F59" s="223" t="s">
        <v>1667</v>
      </c>
      <c r="G59" s="252" t="s">
        <v>216</v>
      </c>
      <c r="H59" s="225" t="s">
        <v>1610</v>
      </c>
      <c r="I59" s="225" t="s">
        <v>1610</v>
      </c>
      <c r="J59" s="225" t="s">
        <v>1001</v>
      </c>
      <c r="K59" s="225">
        <v>756555100</v>
      </c>
      <c r="L59" s="226" t="s">
        <v>1002</v>
      </c>
    </row>
    <row r="60" spans="1:12">
      <c r="A60" s="223">
        <v>59</v>
      </c>
      <c r="B60" s="227" t="s">
        <v>192</v>
      </c>
      <c r="C60" s="233" t="s">
        <v>1633</v>
      </c>
      <c r="D60" s="228" t="s">
        <v>1622</v>
      </c>
      <c r="E60" s="233" t="s">
        <v>1628</v>
      </c>
      <c r="F60" s="232" t="s">
        <v>217</v>
      </c>
      <c r="G60" s="245" t="s">
        <v>218</v>
      </c>
      <c r="H60" s="228" t="s">
        <v>1609</v>
      </c>
      <c r="I60" s="228" t="s">
        <v>1609</v>
      </c>
      <c r="J60" s="228" t="s">
        <v>219</v>
      </c>
      <c r="K60" s="228">
        <v>722243206</v>
      </c>
      <c r="L60" s="244" t="s">
        <v>220</v>
      </c>
    </row>
    <row r="61" spans="1:12">
      <c r="A61" s="223">
        <v>60</v>
      </c>
      <c r="B61" s="227" t="s">
        <v>193</v>
      </c>
      <c r="C61" s="233" t="s">
        <v>1633</v>
      </c>
      <c r="D61" s="228" t="s">
        <v>1658</v>
      </c>
      <c r="E61" s="233" t="s">
        <v>1626</v>
      </c>
      <c r="F61" s="232" t="s">
        <v>221</v>
      </c>
      <c r="G61" s="245" t="s">
        <v>1649</v>
      </c>
      <c r="H61" s="228" t="s">
        <v>1609</v>
      </c>
      <c r="I61" s="228" t="s">
        <v>1609</v>
      </c>
      <c r="J61" s="228" t="s">
        <v>222</v>
      </c>
      <c r="K61" s="228">
        <v>722294949</v>
      </c>
      <c r="L61" s="244" t="s">
        <v>223</v>
      </c>
    </row>
    <row r="62" spans="1:12">
      <c r="A62" s="223">
        <v>61</v>
      </c>
      <c r="B62" s="227" t="s">
        <v>194</v>
      </c>
      <c r="C62" s="233" t="s">
        <v>1633</v>
      </c>
      <c r="D62" s="228" t="s">
        <v>1642</v>
      </c>
      <c r="E62" s="233" t="s">
        <v>1643</v>
      </c>
      <c r="F62" s="232" t="s">
        <v>224</v>
      </c>
      <c r="G62" s="245" t="s">
        <v>225</v>
      </c>
      <c r="H62" s="228" t="s">
        <v>1609</v>
      </c>
      <c r="I62" s="228" t="s">
        <v>1609</v>
      </c>
      <c r="J62" s="228" t="s">
        <v>226</v>
      </c>
      <c r="K62" s="228">
        <v>741155281</v>
      </c>
      <c r="L62" s="244" t="s">
        <v>227</v>
      </c>
    </row>
    <row r="63" spans="1:12">
      <c r="A63" s="223">
        <v>62</v>
      </c>
      <c r="B63" s="224" t="s">
        <v>195</v>
      </c>
      <c r="C63" s="225" t="s">
        <v>1633</v>
      </c>
      <c r="D63" s="225" t="s">
        <v>1636</v>
      </c>
      <c r="E63" s="233" t="s">
        <v>1637</v>
      </c>
      <c r="F63" s="223" t="s">
        <v>1679</v>
      </c>
      <c r="G63" s="252" t="s">
        <v>1623</v>
      </c>
      <c r="H63" s="225" t="s">
        <v>1609</v>
      </c>
      <c r="I63" s="225" t="s">
        <v>1609</v>
      </c>
      <c r="J63" s="225" t="s">
        <v>1011</v>
      </c>
      <c r="K63" s="225">
        <v>752144583</v>
      </c>
      <c r="L63" s="226" t="s">
        <v>228</v>
      </c>
    </row>
  </sheetData>
  <autoFilter ref="A1:M65"/>
  <phoneticPr fontId="0" type="noConversion"/>
  <hyperlinks>
    <hyperlink ref="L17" r:id="rId1"/>
    <hyperlink ref="L33" r:id="rId2"/>
    <hyperlink ref="L19" r:id="rId3"/>
    <hyperlink ref="L16" r:id="rId4"/>
    <hyperlink ref="L18" r:id="rId5"/>
    <hyperlink ref="L40" r:id="rId6"/>
    <hyperlink ref="L41" r:id="rId7"/>
    <hyperlink ref="L42" r:id="rId8"/>
    <hyperlink ref="L43" r:id="rId9"/>
    <hyperlink ref="L32" r:id="rId10"/>
    <hyperlink ref="L24" r:id="rId11"/>
    <hyperlink ref="L44" r:id="rId12"/>
    <hyperlink ref="L45" r:id="rId13"/>
    <hyperlink ref="L5" r:id="rId14"/>
    <hyperlink ref="L6" r:id="rId15"/>
    <hyperlink ref="L2" r:id="rId16"/>
    <hyperlink ref="L22" r:id="rId17"/>
    <hyperlink ref="L29" r:id="rId18"/>
    <hyperlink ref="L9" r:id="rId19"/>
    <hyperlink ref="L10" r:id="rId20"/>
    <hyperlink ref="L11" r:id="rId21"/>
    <hyperlink ref="L13" r:id="rId22"/>
    <hyperlink ref="L12" r:id="rId23"/>
    <hyperlink ref="L14" r:id="rId24"/>
    <hyperlink ref="L15" r:id="rId25"/>
    <hyperlink ref="L20" r:id="rId26"/>
    <hyperlink ref="L21" r:id="rId27"/>
    <hyperlink ref="L28" r:id="rId28"/>
    <hyperlink ref="L27" r:id="rId29"/>
    <hyperlink ref="L25" r:id="rId30"/>
    <hyperlink ref="L26" r:id="rId31"/>
    <hyperlink ref="L34" r:id="rId32"/>
    <hyperlink ref="L35" r:id="rId33"/>
    <hyperlink ref="L3" r:id="rId34"/>
    <hyperlink ref="L4" r:id="rId35"/>
    <hyperlink ref="L39" r:id="rId36"/>
    <hyperlink ref="L30" r:id="rId37"/>
    <hyperlink ref="L31" r:id="rId38"/>
    <hyperlink ref="L37" r:id="rId39"/>
    <hyperlink ref="L36" r:id="rId40"/>
    <hyperlink ref="L38" r:id="rId41"/>
    <hyperlink ref="L23" r:id="rId42"/>
    <hyperlink ref="L47" r:id="rId43"/>
    <hyperlink ref="L46" r:id="rId44"/>
    <hyperlink ref="L48" r:id="rId45"/>
    <hyperlink ref="L51" r:id="rId46"/>
    <hyperlink ref="L49" r:id="rId47"/>
    <hyperlink ref="L50" r:id="rId48"/>
    <hyperlink ref="L7" r:id="rId49"/>
    <hyperlink ref="L8" r:id="rId50"/>
    <hyperlink ref="L63" r:id="rId51"/>
    <hyperlink ref="L52" r:id="rId52"/>
    <hyperlink ref="L54" r:id="rId53"/>
    <hyperlink ref="L56" r:id="rId54"/>
    <hyperlink ref="L55" r:id="rId55"/>
    <hyperlink ref="L57" r:id="rId56"/>
    <hyperlink ref="L60" r:id="rId57"/>
    <hyperlink ref="L61" r:id="rId58"/>
    <hyperlink ref="L62" r:id="rId59"/>
    <hyperlink ref="L59" r:id="rId60"/>
    <hyperlink ref="L53" r:id="rId61"/>
    <hyperlink ref="L58" r:id="rId62"/>
  </hyperlinks>
  <pageMargins left="0.7" right="0.7" top="0.75" bottom="0.75" header="0.3" footer="0.3"/>
  <legacyDrawing r:id="rId63"/>
</worksheet>
</file>

<file path=xl/worksheets/sheet7.xml><?xml version="1.0" encoding="utf-8"?>
<worksheet xmlns="http://schemas.openxmlformats.org/spreadsheetml/2006/main" xmlns:r="http://schemas.openxmlformats.org/officeDocument/2006/relationships">
  <dimension ref="A2:F60"/>
  <sheetViews>
    <sheetView topLeftCell="A28" workbookViewId="0">
      <selection activeCell="A32" sqref="A32:A38"/>
    </sheetView>
  </sheetViews>
  <sheetFormatPr defaultRowHeight="15"/>
  <cols>
    <col min="1" max="1" width="26.28515625" customWidth="1"/>
    <col min="2" max="2" width="31" customWidth="1"/>
    <col min="3" max="3" width="25.85546875" customWidth="1"/>
    <col min="4" max="4" width="20.7109375" customWidth="1"/>
    <col min="5" max="5" width="34" customWidth="1"/>
    <col min="6" max="6" width="23.28515625" customWidth="1"/>
  </cols>
  <sheetData>
    <row r="2" spans="1:6">
      <c r="A2" s="73" t="s">
        <v>1074</v>
      </c>
      <c r="B2" s="74" t="s">
        <v>1075</v>
      </c>
      <c r="C2" s="74" t="s">
        <v>1076</v>
      </c>
      <c r="D2" s="74" t="s">
        <v>1077</v>
      </c>
      <c r="E2" s="74" t="s">
        <v>1078</v>
      </c>
      <c r="F2" s="75" t="s">
        <v>1079</v>
      </c>
    </row>
    <row r="3" spans="1:6">
      <c r="A3" s="51" t="s">
        <v>1080</v>
      </c>
      <c r="B3" s="69" t="s">
        <v>1081</v>
      </c>
      <c r="C3" s="69" t="s">
        <v>1082</v>
      </c>
      <c r="D3" s="76" t="s">
        <v>1083</v>
      </c>
      <c r="E3" s="77" t="s">
        <v>1084</v>
      </c>
      <c r="F3" s="78" t="s">
        <v>1085</v>
      </c>
    </row>
    <row r="4" spans="1:6">
      <c r="A4" s="51" t="s">
        <v>1086</v>
      </c>
      <c r="B4" s="69" t="s">
        <v>1087</v>
      </c>
      <c r="C4" s="69" t="s">
        <v>1088</v>
      </c>
      <c r="D4" s="69" t="s">
        <v>1089</v>
      </c>
      <c r="E4" s="77" t="s">
        <v>1090</v>
      </c>
      <c r="F4" s="78" t="s">
        <v>1091</v>
      </c>
    </row>
    <row r="5" spans="1:6">
      <c r="A5" s="51" t="s">
        <v>1092</v>
      </c>
      <c r="B5" s="69" t="s">
        <v>1093</v>
      </c>
      <c r="C5" s="69" t="s">
        <v>1094</v>
      </c>
      <c r="D5" s="69"/>
      <c r="E5" s="69"/>
      <c r="F5" s="78" t="s">
        <v>1095</v>
      </c>
    </row>
    <row r="6" spans="1:6">
      <c r="A6" s="51" t="s">
        <v>1096</v>
      </c>
      <c r="B6" s="69" t="s">
        <v>1097</v>
      </c>
      <c r="C6" s="69" t="s">
        <v>1098</v>
      </c>
      <c r="D6" s="79" t="s">
        <v>1099</v>
      </c>
      <c r="E6" s="80" t="s">
        <v>1100</v>
      </c>
      <c r="F6" s="78" t="s">
        <v>1101</v>
      </c>
    </row>
    <row r="7" spans="1:6">
      <c r="A7" s="51" t="s">
        <v>1102</v>
      </c>
      <c r="B7" s="69" t="s">
        <v>1103</v>
      </c>
      <c r="C7" s="69" t="s">
        <v>1088</v>
      </c>
      <c r="D7" s="69" t="s">
        <v>1104</v>
      </c>
      <c r="E7" s="69"/>
      <c r="F7" s="78" t="s">
        <v>1105</v>
      </c>
    </row>
    <row r="8" spans="1:6">
      <c r="A8" s="51" t="s">
        <v>1106</v>
      </c>
      <c r="B8" s="69" t="s">
        <v>1107</v>
      </c>
      <c r="C8" s="69" t="s">
        <v>1108</v>
      </c>
      <c r="D8" s="81" t="s">
        <v>1109</v>
      </c>
      <c r="E8" s="77" t="s">
        <v>1110</v>
      </c>
      <c r="F8" s="78" t="s">
        <v>1111</v>
      </c>
    </row>
    <row r="9" spans="1:6">
      <c r="A9" s="51" t="s">
        <v>1112</v>
      </c>
      <c r="B9" s="69" t="s">
        <v>1113</v>
      </c>
      <c r="C9" s="69" t="s">
        <v>1114</v>
      </c>
      <c r="D9" s="69" t="s">
        <v>1115</v>
      </c>
      <c r="E9" s="77" t="s">
        <v>1116</v>
      </c>
      <c r="F9" s="78" t="s">
        <v>1117</v>
      </c>
    </row>
    <row r="10" spans="1:6">
      <c r="A10" s="51" t="s">
        <v>1118</v>
      </c>
      <c r="B10" s="69" t="s">
        <v>1119</v>
      </c>
      <c r="C10" s="69" t="s">
        <v>1120</v>
      </c>
      <c r="D10" s="69" t="s">
        <v>1121</v>
      </c>
      <c r="E10" s="77" t="s">
        <v>1122</v>
      </c>
      <c r="F10" s="78" t="s">
        <v>1123</v>
      </c>
    </row>
    <row r="11" spans="1:6">
      <c r="A11" s="51" t="s">
        <v>1106</v>
      </c>
      <c r="B11" s="69" t="s">
        <v>1107</v>
      </c>
      <c r="C11" s="69" t="s">
        <v>1124</v>
      </c>
      <c r="D11" s="81" t="s">
        <v>1109</v>
      </c>
      <c r="E11" s="77" t="s">
        <v>1110</v>
      </c>
      <c r="F11" s="78" t="s">
        <v>1125</v>
      </c>
    </row>
    <row r="12" spans="1:6">
      <c r="A12" s="51" t="s">
        <v>1126</v>
      </c>
      <c r="B12" s="69" t="s">
        <v>1127</v>
      </c>
      <c r="C12" s="69" t="s">
        <v>1120</v>
      </c>
      <c r="D12" s="82" t="s">
        <v>1128</v>
      </c>
      <c r="E12" s="80" t="s">
        <v>1129</v>
      </c>
      <c r="F12" s="78" t="s">
        <v>1130</v>
      </c>
    </row>
    <row r="13" spans="1:6">
      <c r="A13" s="51" t="s">
        <v>1131</v>
      </c>
      <c r="B13" s="69" t="s">
        <v>1132</v>
      </c>
      <c r="C13" s="69" t="s">
        <v>1133</v>
      </c>
      <c r="D13" s="69" t="s">
        <v>1134</v>
      </c>
      <c r="E13" s="77" t="s">
        <v>1135</v>
      </c>
      <c r="F13" s="78" t="s">
        <v>1136</v>
      </c>
    </row>
    <row r="14" spans="1:6">
      <c r="A14" s="51" t="s">
        <v>1137</v>
      </c>
      <c r="B14" s="69" t="s">
        <v>1138</v>
      </c>
      <c r="C14" s="69" t="s">
        <v>1139</v>
      </c>
      <c r="D14" s="69"/>
      <c r="E14" s="69"/>
      <c r="F14" s="78" t="s">
        <v>1140</v>
      </c>
    </row>
    <row r="15" spans="1:6">
      <c r="A15" s="51" t="s">
        <v>1141</v>
      </c>
      <c r="B15" s="69" t="s">
        <v>1142</v>
      </c>
      <c r="C15" s="69" t="s">
        <v>1143</v>
      </c>
      <c r="D15" s="69" t="s">
        <v>1144</v>
      </c>
      <c r="E15" s="77" t="s">
        <v>1145</v>
      </c>
      <c r="F15" s="78" t="s">
        <v>1146</v>
      </c>
    </row>
    <row r="16" spans="1:6">
      <c r="A16" s="51" t="s">
        <v>1147</v>
      </c>
      <c r="B16" s="69" t="s">
        <v>1148</v>
      </c>
      <c r="C16" s="69" t="s">
        <v>1082</v>
      </c>
      <c r="D16" s="69">
        <v>755073208</v>
      </c>
      <c r="E16" s="77" t="s">
        <v>1149</v>
      </c>
      <c r="F16" s="78" t="s">
        <v>1150</v>
      </c>
    </row>
    <row r="17" spans="1:6">
      <c r="A17" s="51" t="s">
        <v>1151</v>
      </c>
      <c r="B17" s="69" t="s">
        <v>1152</v>
      </c>
      <c r="C17" s="69" t="s">
        <v>2471</v>
      </c>
      <c r="D17" s="69"/>
      <c r="E17" s="69"/>
      <c r="F17" s="78" t="s">
        <v>1153</v>
      </c>
    </row>
    <row r="18" spans="1:6">
      <c r="A18" s="51" t="s">
        <v>2470</v>
      </c>
      <c r="B18" s="69" t="s">
        <v>1154</v>
      </c>
      <c r="C18" s="69" t="s">
        <v>1155</v>
      </c>
      <c r="D18" s="69" t="s">
        <v>1156</v>
      </c>
      <c r="E18" s="77" t="s">
        <v>1157</v>
      </c>
      <c r="F18" s="78" t="s">
        <v>1158</v>
      </c>
    </row>
    <row r="19" spans="1:6">
      <c r="A19" s="51" t="s">
        <v>1159</v>
      </c>
      <c r="B19" s="69" t="s">
        <v>1160</v>
      </c>
      <c r="C19" s="69" t="s">
        <v>2082</v>
      </c>
      <c r="D19" s="69" t="s">
        <v>1161</v>
      </c>
      <c r="E19" s="77" t="s">
        <v>1162</v>
      </c>
      <c r="F19" s="78" t="s">
        <v>1163</v>
      </c>
    </row>
    <row r="20" spans="1:6">
      <c r="A20" s="51" t="s">
        <v>1164</v>
      </c>
      <c r="B20" s="69" t="s">
        <v>1165</v>
      </c>
      <c r="C20" s="69" t="s">
        <v>1166</v>
      </c>
      <c r="D20" s="69" t="s">
        <v>1167</v>
      </c>
      <c r="E20" s="77" t="s">
        <v>1168</v>
      </c>
      <c r="F20" s="78" t="s">
        <v>1169</v>
      </c>
    </row>
    <row r="21" spans="1:6">
      <c r="A21" s="51" t="s">
        <v>1170</v>
      </c>
      <c r="B21" s="69" t="s">
        <v>1171</v>
      </c>
      <c r="C21" s="69" t="s">
        <v>1172</v>
      </c>
      <c r="D21" s="69" t="s">
        <v>1173</v>
      </c>
      <c r="E21" s="77" t="s">
        <v>1174</v>
      </c>
      <c r="F21" s="78" t="s">
        <v>1175</v>
      </c>
    </row>
    <row r="22" spans="1:6">
      <c r="A22" s="51" t="s">
        <v>1176</v>
      </c>
      <c r="B22" s="69" t="s">
        <v>1177</v>
      </c>
      <c r="C22" s="69" t="s">
        <v>1178</v>
      </c>
      <c r="D22" s="69"/>
      <c r="E22" s="69"/>
      <c r="F22" s="78" t="s">
        <v>1179</v>
      </c>
    </row>
    <row r="23" spans="1:6">
      <c r="A23" s="51" t="s">
        <v>1180</v>
      </c>
      <c r="B23" s="69" t="s">
        <v>1181</v>
      </c>
      <c r="C23" s="69" t="s">
        <v>1182</v>
      </c>
      <c r="D23" s="69"/>
      <c r="E23" s="69"/>
      <c r="F23" s="78" t="s">
        <v>1183</v>
      </c>
    </row>
    <row r="24" spans="1:6">
      <c r="A24" s="51" t="s">
        <v>1102</v>
      </c>
      <c r="B24" s="69" t="s">
        <v>1184</v>
      </c>
      <c r="C24" s="69" t="s">
        <v>1108</v>
      </c>
      <c r="D24" s="69"/>
      <c r="E24" s="69"/>
      <c r="F24" s="78" t="s">
        <v>1185</v>
      </c>
    </row>
    <row r="25" spans="1:6">
      <c r="A25" s="51" t="s">
        <v>1186</v>
      </c>
      <c r="B25" s="69" t="s">
        <v>1187</v>
      </c>
      <c r="C25" s="69" t="s">
        <v>1188</v>
      </c>
      <c r="D25" s="69">
        <v>751140000</v>
      </c>
      <c r="E25" s="77" t="s">
        <v>1189</v>
      </c>
      <c r="F25" s="78" t="s">
        <v>1190</v>
      </c>
    </row>
    <row r="26" spans="1:6">
      <c r="A26" s="51" t="s">
        <v>1186</v>
      </c>
      <c r="B26" s="69" t="s">
        <v>1191</v>
      </c>
      <c r="C26" s="69" t="s">
        <v>1192</v>
      </c>
      <c r="D26" s="69">
        <v>751140000</v>
      </c>
      <c r="E26" s="77" t="s">
        <v>1189</v>
      </c>
      <c r="F26" s="78" t="s">
        <v>1193</v>
      </c>
    </row>
    <row r="27" spans="1:6">
      <c r="A27" s="51" t="s">
        <v>2473</v>
      </c>
      <c r="B27" s="69" t="s">
        <v>1194</v>
      </c>
      <c r="C27" s="69" t="s">
        <v>2474</v>
      </c>
      <c r="D27" s="83" t="s">
        <v>1195</v>
      </c>
      <c r="E27" s="77" t="s">
        <v>1196</v>
      </c>
      <c r="F27" s="78" t="s">
        <v>1197</v>
      </c>
    </row>
    <row r="28" spans="1:6">
      <c r="A28" s="51" t="s">
        <v>2475</v>
      </c>
      <c r="B28" s="69" t="s">
        <v>1198</v>
      </c>
      <c r="C28" s="69" t="s">
        <v>1133</v>
      </c>
      <c r="D28" s="69" t="s">
        <v>1199</v>
      </c>
      <c r="E28" s="77" t="s">
        <v>1200</v>
      </c>
      <c r="F28" s="78" t="s">
        <v>1201</v>
      </c>
    </row>
    <row r="29" spans="1:6">
      <c r="A29" s="51" t="s">
        <v>1202</v>
      </c>
      <c r="B29" s="69" t="s">
        <v>1203</v>
      </c>
      <c r="C29" s="69" t="s">
        <v>2476</v>
      </c>
      <c r="D29" s="84" t="s">
        <v>1204</v>
      </c>
      <c r="E29" s="84" t="s">
        <v>1205</v>
      </c>
      <c r="F29" s="78" t="s">
        <v>1206</v>
      </c>
    </row>
    <row r="30" spans="1:6">
      <c r="A30" s="51" t="s">
        <v>1207</v>
      </c>
      <c r="B30" s="69" t="s">
        <v>1208</v>
      </c>
      <c r="C30" s="69" t="s">
        <v>2477</v>
      </c>
      <c r="D30" s="69">
        <v>354501045</v>
      </c>
      <c r="E30" s="69" t="s">
        <v>1209</v>
      </c>
      <c r="F30" s="78" t="s">
        <v>1210</v>
      </c>
    </row>
    <row r="31" spans="1:6">
      <c r="A31" s="51" t="s">
        <v>1211</v>
      </c>
      <c r="B31" s="69" t="s">
        <v>1212</v>
      </c>
      <c r="C31" s="69" t="s">
        <v>1213</v>
      </c>
      <c r="D31" s="69" t="s">
        <v>1214</v>
      </c>
      <c r="E31" s="77" t="s">
        <v>1215</v>
      </c>
      <c r="F31" s="78" t="s">
        <v>1216</v>
      </c>
    </row>
    <row r="32" spans="1:6">
      <c r="A32" s="273" t="s">
        <v>2</v>
      </c>
      <c r="B32" s="268" t="s">
        <v>1</v>
      </c>
      <c r="C32" s="269" t="s">
        <v>0</v>
      </c>
      <c r="D32" s="268">
        <v>74486459</v>
      </c>
      <c r="E32" s="270" t="s">
        <v>1599</v>
      </c>
      <c r="F32" s="271" t="s">
        <v>1598</v>
      </c>
    </row>
    <row r="33" spans="1:6">
      <c r="A33" s="273" t="s">
        <v>1595</v>
      </c>
      <c r="B33" s="268" t="s">
        <v>1594</v>
      </c>
      <c r="C33" s="269" t="s">
        <v>1597</v>
      </c>
      <c r="D33" s="268" t="s">
        <v>1592</v>
      </c>
      <c r="E33" s="270" t="s">
        <v>1591</v>
      </c>
      <c r="F33" s="271" t="s">
        <v>1596</v>
      </c>
    </row>
    <row r="34" spans="1:6">
      <c r="A34" s="273" t="s">
        <v>1595</v>
      </c>
      <c r="B34" s="268" t="s">
        <v>1594</v>
      </c>
      <c r="C34" s="269" t="s">
        <v>1593</v>
      </c>
      <c r="D34" s="268" t="s">
        <v>1592</v>
      </c>
      <c r="E34" s="270" t="s">
        <v>1591</v>
      </c>
      <c r="F34" s="271" t="s">
        <v>1590</v>
      </c>
    </row>
    <row r="35" spans="1:6">
      <c r="A35" s="273" t="s">
        <v>1589</v>
      </c>
      <c r="B35" s="268" t="s">
        <v>1588</v>
      </c>
      <c r="C35" s="269" t="s">
        <v>1587</v>
      </c>
      <c r="D35" s="268">
        <v>722543186</v>
      </c>
      <c r="E35" s="270" t="s">
        <v>1586</v>
      </c>
      <c r="F35" s="271" t="s">
        <v>1585</v>
      </c>
    </row>
    <row r="36" spans="1:6">
      <c r="A36" s="273" t="s">
        <v>1080</v>
      </c>
      <c r="B36" s="268" t="s">
        <v>1584</v>
      </c>
      <c r="C36" s="269" t="s">
        <v>1583</v>
      </c>
      <c r="D36" s="268">
        <v>741333851</v>
      </c>
      <c r="E36" s="270" t="s">
        <v>1084</v>
      </c>
      <c r="F36" s="272" t="s">
        <v>1582</v>
      </c>
    </row>
    <row r="37" spans="1:6">
      <c r="A37" s="273" t="s">
        <v>1581</v>
      </c>
      <c r="B37" s="268" t="s">
        <v>1580</v>
      </c>
      <c r="C37" s="269" t="s">
        <v>1579</v>
      </c>
      <c r="D37" s="268">
        <v>722371720</v>
      </c>
      <c r="E37" s="270" t="s">
        <v>1578</v>
      </c>
      <c r="F37" s="272" t="s">
        <v>1577</v>
      </c>
    </row>
    <row r="38" spans="1:6">
      <c r="A38" s="273" t="s">
        <v>1576</v>
      </c>
      <c r="B38" s="268" t="s">
        <v>1575</v>
      </c>
      <c r="C38" s="269" t="s">
        <v>1574</v>
      </c>
      <c r="D38" s="268">
        <v>744679409</v>
      </c>
      <c r="E38" s="270" t="s">
        <v>1573</v>
      </c>
      <c r="F38" s="272" t="s">
        <v>1572</v>
      </c>
    </row>
    <row r="39" spans="1:6">
      <c r="A39" s="199" t="s">
        <v>1571</v>
      </c>
      <c r="B39" s="199" t="s">
        <v>1570</v>
      </c>
      <c r="C39" s="69" t="s">
        <v>1143</v>
      </c>
      <c r="D39" s="69" t="s">
        <v>1144</v>
      </c>
      <c r="E39" s="77" t="s">
        <v>1145</v>
      </c>
      <c r="F39" s="199" t="s">
        <v>1569</v>
      </c>
    </row>
    <row r="40" spans="1:6">
      <c r="A40" s="69" t="s">
        <v>1217</v>
      </c>
      <c r="B40" s="69" t="s">
        <v>1218</v>
      </c>
      <c r="C40" s="69" t="s">
        <v>1612</v>
      </c>
      <c r="D40" s="69" t="s">
        <v>1219</v>
      </c>
      <c r="E40" s="77" t="s">
        <v>1220</v>
      </c>
      <c r="F40" s="78" t="s">
        <v>1221</v>
      </c>
    </row>
    <row r="41" spans="1:6">
      <c r="A41" s="69" t="s">
        <v>1222</v>
      </c>
      <c r="B41" s="69" t="s">
        <v>1223</v>
      </c>
      <c r="C41" s="69" t="s">
        <v>1612</v>
      </c>
      <c r="D41" s="69" t="s">
        <v>1224</v>
      </c>
      <c r="E41" s="77" t="s">
        <v>1225</v>
      </c>
      <c r="F41" s="78" t="s">
        <v>1226</v>
      </c>
    </row>
    <row r="42" spans="1:6">
      <c r="A42" s="69" t="s">
        <v>1106</v>
      </c>
      <c r="B42" s="69" t="s">
        <v>1227</v>
      </c>
      <c r="C42" s="69" t="s">
        <v>1612</v>
      </c>
      <c r="D42" s="81" t="s">
        <v>1109</v>
      </c>
      <c r="E42" s="85" t="s">
        <v>1110</v>
      </c>
      <c r="F42" s="78" t="s">
        <v>1228</v>
      </c>
    </row>
    <row r="43" spans="1:6">
      <c r="A43" s="69" t="s">
        <v>1229</v>
      </c>
      <c r="B43" s="69" t="s">
        <v>1230</v>
      </c>
      <c r="C43" s="69" t="s">
        <v>1612</v>
      </c>
      <c r="D43" s="69" t="s">
        <v>1231</v>
      </c>
      <c r="E43" s="77" t="s">
        <v>1232</v>
      </c>
      <c r="F43" s="78" t="s">
        <v>1233</v>
      </c>
    </row>
    <row r="44" spans="1:6">
      <c r="A44" s="69" t="s">
        <v>1234</v>
      </c>
      <c r="B44" s="69" t="s">
        <v>1235</v>
      </c>
      <c r="C44" s="69" t="s">
        <v>1612</v>
      </c>
      <c r="D44" s="69" t="s">
        <v>1236</v>
      </c>
      <c r="E44" s="77" t="s">
        <v>1237</v>
      </c>
      <c r="F44" s="78" t="s">
        <v>1238</v>
      </c>
    </row>
    <row r="45" spans="1:6">
      <c r="A45" s="69" t="s">
        <v>1239</v>
      </c>
      <c r="B45" s="69" t="s">
        <v>1240</v>
      </c>
      <c r="C45" s="69" t="s">
        <v>1612</v>
      </c>
      <c r="D45" s="69" t="s">
        <v>1241</v>
      </c>
      <c r="E45" s="77" t="s">
        <v>1242</v>
      </c>
      <c r="F45" s="78" t="s">
        <v>1243</v>
      </c>
    </row>
    <row r="46" spans="1:6">
      <c r="A46" s="69" t="s">
        <v>1244</v>
      </c>
      <c r="B46" s="69" t="s">
        <v>1245</v>
      </c>
      <c r="C46" s="69" t="s">
        <v>1612</v>
      </c>
      <c r="D46" s="69" t="s">
        <v>1246</v>
      </c>
      <c r="E46" s="77" t="s">
        <v>1247</v>
      </c>
      <c r="F46" s="78" t="s">
        <v>1248</v>
      </c>
    </row>
    <row r="47" spans="1:6">
      <c r="A47" s="69" t="s">
        <v>1249</v>
      </c>
      <c r="B47" s="69" t="s">
        <v>1250</v>
      </c>
      <c r="C47" s="69" t="s">
        <v>1612</v>
      </c>
      <c r="D47" s="69" t="s">
        <v>1251</v>
      </c>
      <c r="E47" s="77" t="s">
        <v>1252</v>
      </c>
      <c r="F47" s="78" t="s">
        <v>1253</v>
      </c>
    </row>
    <row r="48" spans="1:6">
      <c r="A48" s="69" t="s">
        <v>1254</v>
      </c>
      <c r="B48" s="69" t="s">
        <v>1255</v>
      </c>
      <c r="C48" s="69" t="s">
        <v>1612</v>
      </c>
      <c r="D48" s="69" t="s">
        <v>1256</v>
      </c>
      <c r="E48" s="77" t="s">
        <v>1257</v>
      </c>
      <c r="F48" s="78" t="s">
        <v>1258</v>
      </c>
    </row>
    <row r="49" spans="1:6">
      <c r="A49" s="69" t="s">
        <v>1259</v>
      </c>
      <c r="B49" s="69" t="s">
        <v>1260</v>
      </c>
      <c r="C49" s="69" t="s">
        <v>1612</v>
      </c>
      <c r="D49" s="69" t="s">
        <v>1261</v>
      </c>
      <c r="E49" s="77" t="s">
        <v>1262</v>
      </c>
      <c r="F49" s="78" t="s">
        <v>1263</v>
      </c>
    </row>
    <row r="50" spans="1:6">
      <c r="A50" s="69" t="s">
        <v>1264</v>
      </c>
      <c r="B50" s="69" t="s">
        <v>1265</v>
      </c>
      <c r="C50" s="69" t="s">
        <v>1612</v>
      </c>
      <c r="D50" s="69" t="s">
        <v>1266</v>
      </c>
      <c r="E50" s="77" t="s">
        <v>1267</v>
      </c>
      <c r="F50" s="78" t="s">
        <v>1268</v>
      </c>
    </row>
    <row r="51" spans="1:6">
      <c r="A51" s="69" t="s">
        <v>1170</v>
      </c>
      <c r="B51" s="69" t="s">
        <v>1269</v>
      </c>
      <c r="C51" s="69" t="s">
        <v>1612</v>
      </c>
      <c r="D51" s="69" t="s">
        <v>1173</v>
      </c>
      <c r="E51" s="77" t="s">
        <v>1174</v>
      </c>
      <c r="F51" s="78" t="s">
        <v>1270</v>
      </c>
    </row>
    <row r="52" spans="1:6">
      <c r="A52" s="69" t="s">
        <v>1271</v>
      </c>
      <c r="B52" s="69" t="s">
        <v>1272</v>
      </c>
      <c r="C52" s="69" t="s">
        <v>1612</v>
      </c>
      <c r="D52" s="69" t="s">
        <v>1273</v>
      </c>
      <c r="E52" s="77" t="s">
        <v>1274</v>
      </c>
      <c r="F52" s="78" t="s">
        <v>1275</v>
      </c>
    </row>
    <row r="53" spans="1:6">
      <c r="A53" s="69" t="s">
        <v>1276</v>
      </c>
      <c r="B53" s="69" t="s">
        <v>1277</v>
      </c>
      <c r="C53" s="69" t="s">
        <v>1612</v>
      </c>
      <c r="D53" s="69" t="s">
        <v>1278</v>
      </c>
      <c r="E53" s="77" t="s">
        <v>1279</v>
      </c>
      <c r="F53" s="78" t="s">
        <v>1280</v>
      </c>
    </row>
    <row r="54" spans="1:6">
      <c r="A54" s="69" t="s">
        <v>1281</v>
      </c>
      <c r="B54" s="69" t="s">
        <v>1282</v>
      </c>
      <c r="C54" s="69" t="s">
        <v>1612</v>
      </c>
      <c r="D54" s="69" t="s">
        <v>1283</v>
      </c>
      <c r="E54" s="77" t="s">
        <v>1284</v>
      </c>
      <c r="F54" s="78" t="s">
        <v>1285</v>
      </c>
    </row>
    <row r="55" spans="1:6">
      <c r="A55" s="69" t="s">
        <v>1286</v>
      </c>
      <c r="B55" s="69" t="s">
        <v>1287</v>
      </c>
      <c r="C55" s="69" t="s">
        <v>1612</v>
      </c>
      <c r="D55" s="69" t="s">
        <v>1288</v>
      </c>
      <c r="E55" s="77" t="s">
        <v>1289</v>
      </c>
      <c r="F55" s="78" t="s">
        <v>1290</v>
      </c>
    </row>
    <row r="56" spans="1:6">
      <c r="A56" s="69" t="s">
        <v>1291</v>
      </c>
      <c r="B56" s="69" t="s">
        <v>1292</v>
      </c>
      <c r="C56" s="69" t="s">
        <v>1612</v>
      </c>
      <c r="D56" s="69" t="s">
        <v>1293</v>
      </c>
      <c r="E56" s="77" t="s">
        <v>1294</v>
      </c>
      <c r="F56" s="78" t="s">
        <v>1295</v>
      </c>
    </row>
    <row r="57" spans="1:6">
      <c r="A57" s="69" t="s">
        <v>1296</v>
      </c>
      <c r="B57" s="69" t="s">
        <v>1297</v>
      </c>
      <c r="C57" s="69" t="s">
        <v>1612</v>
      </c>
      <c r="D57" s="69" t="s">
        <v>1298</v>
      </c>
      <c r="E57" s="77" t="s">
        <v>1299</v>
      </c>
      <c r="F57" s="78" t="s">
        <v>1300</v>
      </c>
    </row>
    <row r="58" spans="1:6">
      <c r="A58" s="69" t="s">
        <v>1301</v>
      </c>
      <c r="B58" s="69" t="s">
        <v>1302</v>
      </c>
      <c r="C58" s="69" t="s">
        <v>1612</v>
      </c>
      <c r="D58" s="69">
        <v>354501045</v>
      </c>
      <c r="E58" s="69" t="s">
        <v>1209</v>
      </c>
      <c r="F58" s="78" t="s">
        <v>1303</v>
      </c>
    </row>
    <row r="59" spans="1:6">
      <c r="A59" s="198"/>
      <c r="B59" s="198"/>
      <c r="C59" s="69"/>
      <c r="D59" s="69"/>
      <c r="E59" s="77"/>
    </row>
    <row r="60" spans="1:6" ht="15.75" thickBot="1">
      <c r="A60" s="197"/>
      <c r="B60" s="197"/>
      <c r="C60" s="69"/>
      <c r="D60" s="69"/>
      <c r="E60" s="77"/>
    </row>
  </sheetData>
  <phoneticPr fontId="0" type="noConversion"/>
  <hyperlinks>
    <hyperlink ref="E3" r:id="rId1"/>
    <hyperlink ref="E4" r:id="rId2"/>
    <hyperlink ref="E6" r:id="rId3"/>
    <hyperlink ref="E8" r:id="rId4" display="mailto:%20dan.fintineanu@autoglobus2000.ro"/>
    <hyperlink ref="E9" r:id="rId5"/>
    <hyperlink ref="E10" r:id="rId6"/>
    <hyperlink ref="E11" r:id="rId7" display="mailto:%20dan.fintineanu@autoglobus2000.ro"/>
    <hyperlink ref="E12" r:id="rId8"/>
    <hyperlink ref="E13" r:id="rId9"/>
    <hyperlink ref="E15" r:id="rId10"/>
    <hyperlink ref="E18" r:id="rId11" tooltip="catalin.mihalcea@quarkmotors.ro" display="mailto:catalin.mihalcea@quarkmotors.ro"/>
    <hyperlink ref="E16" r:id="rId12"/>
    <hyperlink ref="E19" r:id="rId13"/>
    <hyperlink ref="E20" r:id="rId14"/>
    <hyperlink ref="E21" r:id="rId15"/>
    <hyperlink ref="E25" r:id="rId16" display="mailto:%22cristian.traila@seattm.ro%22"/>
    <hyperlink ref="E26" r:id="rId17" display="mailto:%22cristian.traila@seattm.ro%22"/>
    <hyperlink ref="E27" r:id="rId18"/>
    <hyperlink ref="E28" r:id="rId19"/>
    <hyperlink ref="E41" r:id="rId20"/>
    <hyperlink ref="E42" r:id="rId21" display="mailto:%20dan.fintineanu@autoglobus2000.ro"/>
    <hyperlink ref="E43" r:id="rId22"/>
    <hyperlink ref="E44" r:id="rId23"/>
    <hyperlink ref="E45" r:id="rId24"/>
    <hyperlink ref="E46" r:id="rId25"/>
    <hyperlink ref="E47" r:id="rId26"/>
    <hyperlink ref="E48" r:id="rId27"/>
    <hyperlink ref="E49" r:id="rId28"/>
    <hyperlink ref="E50" r:id="rId29"/>
    <hyperlink ref="E51" r:id="rId30"/>
    <hyperlink ref="E52" r:id="rId31"/>
    <hyperlink ref="E53" r:id="rId32"/>
    <hyperlink ref="E54" r:id="rId33"/>
    <hyperlink ref="E55" r:id="rId34"/>
    <hyperlink ref="E56" r:id="rId35"/>
    <hyperlink ref="E57" r:id="rId36"/>
    <hyperlink ref="E31" r:id="rId37"/>
    <hyperlink ref="E32" r:id="rId38"/>
    <hyperlink ref="E33" r:id="rId39"/>
    <hyperlink ref="E34" r:id="rId40"/>
    <hyperlink ref="E35" r:id="rId41"/>
    <hyperlink ref="E36" r:id="rId42"/>
    <hyperlink ref="E37" r:id="rId43"/>
    <hyperlink ref="E38" r:id="rId44"/>
    <hyperlink ref="E40" r:id="rId45"/>
    <hyperlink ref="E39" r:id="rId46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N63"/>
  <sheetViews>
    <sheetView workbookViewId="0">
      <selection activeCell="A8" sqref="A8"/>
    </sheetView>
  </sheetViews>
  <sheetFormatPr defaultRowHeight="15"/>
  <cols>
    <col min="2" max="2" width="22.140625" customWidth="1"/>
    <col min="3" max="3" width="24.5703125" customWidth="1"/>
    <col min="4" max="4" width="18.140625" customWidth="1"/>
    <col min="5" max="5" width="21.7109375" customWidth="1"/>
    <col min="6" max="6" width="15.7109375" customWidth="1"/>
    <col min="7" max="7" width="16.5703125" customWidth="1"/>
    <col min="8" max="8" width="16.28515625" customWidth="1"/>
    <col min="9" max="9" width="18.140625" customWidth="1"/>
    <col min="10" max="10" width="20.140625" customWidth="1"/>
    <col min="11" max="11" width="33.7109375" customWidth="1"/>
  </cols>
  <sheetData>
    <row r="2" spans="1:14" ht="30">
      <c r="A2" s="59" t="s">
        <v>898</v>
      </c>
      <c r="B2" s="59" t="s">
        <v>1604</v>
      </c>
      <c r="C2" s="59" t="s">
        <v>1605</v>
      </c>
      <c r="D2" s="59" t="s">
        <v>1600</v>
      </c>
      <c r="E2" s="59" t="s">
        <v>1601</v>
      </c>
      <c r="F2" s="59" t="s">
        <v>1603</v>
      </c>
      <c r="G2" s="59" t="s">
        <v>1602</v>
      </c>
      <c r="H2" s="59" t="s">
        <v>1606</v>
      </c>
      <c r="I2" s="59" t="s">
        <v>1607</v>
      </c>
      <c r="J2" s="59" t="s">
        <v>1608</v>
      </c>
      <c r="K2" s="279" t="s">
        <v>1304</v>
      </c>
      <c r="L2" s="280"/>
      <c r="M2" s="280"/>
      <c r="N2" s="281"/>
    </row>
    <row r="3" spans="1:14" ht="29.45" customHeight="1">
      <c r="A3" s="86">
        <v>1</v>
      </c>
      <c r="B3" s="87" t="s">
        <v>1729</v>
      </c>
      <c r="C3" s="60" t="s">
        <v>1305</v>
      </c>
      <c r="D3" s="60" t="s">
        <v>1730</v>
      </c>
      <c r="E3" s="59" t="s">
        <v>1731</v>
      </c>
      <c r="F3" s="68" t="s">
        <v>1625</v>
      </c>
      <c r="G3" s="60" t="s">
        <v>1609</v>
      </c>
      <c r="H3" s="60" t="s">
        <v>1609</v>
      </c>
      <c r="I3" s="68" t="s">
        <v>1306</v>
      </c>
      <c r="J3" s="88" t="s">
        <v>1307</v>
      </c>
      <c r="K3" s="282" t="s">
        <v>1308</v>
      </c>
      <c r="L3" s="283"/>
      <c r="M3" s="283"/>
      <c r="N3" s="283"/>
    </row>
    <row r="4" spans="1:14" ht="32.450000000000003" customHeight="1">
      <c r="A4" s="86">
        <f>A3+1</f>
        <v>2</v>
      </c>
      <c r="B4" s="59" t="s">
        <v>1732</v>
      </c>
      <c r="C4" s="60" t="s">
        <v>1305</v>
      </c>
      <c r="D4" s="60" t="s">
        <v>1626</v>
      </c>
      <c r="E4" s="59" t="s">
        <v>1733</v>
      </c>
      <c r="F4" s="68" t="s">
        <v>1625</v>
      </c>
      <c r="G4" s="60" t="s">
        <v>1309</v>
      </c>
      <c r="H4" s="60" t="s">
        <v>1610</v>
      </c>
      <c r="I4" s="68" t="s">
        <v>1009</v>
      </c>
      <c r="J4" s="88" t="s">
        <v>1310</v>
      </c>
      <c r="K4" s="61" t="s">
        <v>1010</v>
      </c>
    </row>
    <row r="5" spans="1:14" ht="30">
      <c r="A5" s="86">
        <v>2</v>
      </c>
      <c r="B5" s="60" t="s">
        <v>1734</v>
      </c>
      <c r="C5" s="60" t="s">
        <v>1305</v>
      </c>
      <c r="D5" s="60" t="s">
        <v>1735</v>
      </c>
      <c r="E5" s="60" t="s">
        <v>1736</v>
      </c>
      <c r="F5" s="87" t="s">
        <v>1737</v>
      </c>
      <c r="G5" s="60" t="s">
        <v>1610</v>
      </c>
      <c r="H5" s="60" t="s">
        <v>1609</v>
      </c>
      <c r="I5" s="68" t="s">
        <v>1311</v>
      </c>
      <c r="J5" s="88" t="s">
        <v>1312</v>
      </c>
      <c r="K5" s="61" t="s">
        <v>1313</v>
      </c>
    </row>
    <row r="6" spans="1:14" ht="30">
      <c r="A6" s="86">
        <f>1+1</f>
        <v>2</v>
      </c>
      <c r="B6" s="60" t="s">
        <v>1734</v>
      </c>
      <c r="C6" s="60" t="s">
        <v>1305</v>
      </c>
      <c r="D6" s="60" t="s">
        <v>1735</v>
      </c>
      <c r="E6" s="60" t="s">
        <v>1736</v>
      </c>
      <c r="F6" s="87" t="s">
        <v>1738</v>
      </c>
      <c r="G6" s="60" t="s">
        <v>1610</v>
      </c>
      <c r="H6" s="60" t="s">
        <v>1609</v>
      </c>
      <c r="I6" s="68" t="s">
        <v>1311</v>
      </c>
      <c r="J6" s="88" t="s">
        <v>1312</v>
      </c>
      <c r="K6" s="61" t="s">
        <v>1313</v>
      </c>
    </row>
    <row r="7" spans="1:14" ht="36" customHeight="1">
      <c r="A7" s="86">
        <v>3</v>
      </c>
      <c r="B7" s="59" t="s">
        <v>1739</v>
      </c>
      <c r="C7" s="60" t="s">
        <v>1305</v>
      </c>
      <c r="D7" s="60" t="s">
        <v>1735</v>
      </c>
      <c r="E7" s="59" t="s">
        <v>1740</v>
      </c>
      <c r="F7" s="87" t="s">
        <v>1738</v>
      </c>
      <c r="G7" s="60" t="s">
        <v>1610</v>
      </c>
      <c r="H7" s="60" t="s">
        <v>1609</v>
      </c>
      <c r="I7" s="68" t="s">
        <v>1314</v>
      </c>
      <c r="J7" s="137" t="s">
        <v>1315</v>
      </c>
      <c r="K7" s="89" t="s">
        <v>1316</v>
      </c>
    </row>
    <row r="8" spans="1:14" ht="30">
      <c r="A8" s="86">
        <f t="shared" ref="A8:A39" si="0">A7+1</f>
        <v>4</v>
      </c>
      <c r="B8" s="60" t="s">
        <v>1741</v>
      </c>
      <c r="C8" s="60" t="s">
        <v>1305</v>
      </c>
      <c r="D8" s="60" t="s">
        <v>1742</v>
      </c>
      <c r="E8" s="59" t="s">
        <v>1743</v>
      </c>
      <c r="F8" s="87" t="s">
        <v>1738</v>
      </c>
      <c r="G8" s="60" t="s">
        <v>1610</v>
      </c>
      <c r="H8" s="60" t="s">
        <v>1609</v>
      </c>
      <c r="I8" s="68" t="s">
        <v>1317</v>
      </c>
      <c r="J8" s="88" t="s">
        <v>1318</v>
      </c>
      <c r="K8" s="61" t="s">
        <v>1319</v>
      </c>
    </row>
    <row r="9" spans="1:14" ht="26.45" customHeight="1">
      <c r="A9" s="86">
        <f t="shared" si="0"/>
        <v>5</v>
      </c>
      <c r="B9" s="60" t="s">
        <v>1741</v>
      </c>
      <c r="C9" s="60" t="s">
        <v>1305</v>
      </c>
      <c r="D9" s="60" t="s">
        <v>1742</v>
      </c>
      <c r="E9" s="59" t="s">
        <v>1743</v>
      </c>
      <c r="F9" s="68" t="s">
        <v>1744</v>
      </c>
      <c r="G9" s="60" t="s">
        <v>1610</v>
      </c>
      <c r="H9" s="60" t="s">
        <v>1609</v>
      </c>
      <c r="I9" s="68" t="s">
        <v>1317</v>
      </c>
      <c r="J9" s="88" t="s">
        <v>1318</v>
      </c>
      <c r="K9" s="61" t="s">
        <v>1319</v>
      </c>
    </row>
    <row r="10" spans="1:14" ht="36.6" customHeight="1">
      <c r="A10" s="86">
        <f t="shared" si="0"/>
        <v>6</v>
      </c>
      <c r="B10" s="59" t="s">
        <v>1745</v>
      </c>
      <c r="C10" s="60" t="s">
        <v>1305</v>
      </c>
      <c r="D10" s="60" t="s">
        <v>1746</v>
      </c>
      <c r="E10" s="59" t="s">
        <v>1747</v>
      </c>
      <c r="F10" s="87" t="s">
        <v>1614</v>
      </c>
      <c r="G10" s="60" t="s">
        <v>1610</v>
      </c>
      <c r="H10" s="60" t="s">
        <v>1609</v>
      </c>
      <c r="I10" s="68" t="s">
        <v>1320</v>
      </c>
      <c r="J10" s="214" t="s">
        <v>1321</v>
      </c>
      <c r="K10" s="61" t="s">
        <v>1322</v>
      </c>
    </row>
    <row r="11" spans="1:14" ht="34.9" customHeight="1">
      <c r="A11" s="86">
        <f t="shared" si="0"/>
        <v>7</v>
      </c>
      <c r="B11" s="59" t="s">
        <v>1745</v>
      </c>
      <c r="C11" s="60" t="s">
        <v>1305</v>
      </c>
      <c r="D11" s="60" t="s">
        <v>1746</v>
      </c>
      <c r="E11" s="59" t="s">
        <v>1747</v>
      </c>
      <c r="F11" s="87" t="s">
        <v>1615</v>
      </c>
      <c r="G11" s="60" t="s">
        <v>1610</v>
      </c>
      <c r="H11" s="60" t="s">
        <v>1609</v>
      </c>
      <c r="I11" s="68" t="s">
        <v>1320</v>
      </c>
      <c r="J11" s="214" t="s">
        <v>1321</v>
      </c>
      <c r="K11" s="61" t="s">
        <v>1322</v>
      </c>
    </row>
    <row r="12" spans="1:14" ht="31.15" customHeight="1">
      <c r="A12" s="86">
        <f t="shared" si="0"/>
        <v>8</v>
      </c>
      <c r="B12" s="59" t="s">
        <v>1748</v>
      </c>
      <c r="C12" s="60" t="s">
        <v>1305</v>
      </c>
      <c r="D12" s="60" t="s">
        <v>1742</v>
      </c>
      <c r="E12" s="59" t="s">
        <v>1743</v>
      </c>
      <c r="F12" s="87" t="s">
        <v>1323</v>
      </c>
      <c r="G12" s="60" t="s">
        <v>1610</v>
      </c>
      <c r="H12" s="60" t="s">
        <v>1609</v>
      </c>
      <c r="I12" s="68" t="s">
        <v>1324</v>
      </c>
      <c r="J12" s="88" t="s">
        <v>1325</v>
      </c>
      <c r="K12" s="61" t="s">
        <v>1326</v>
      </c>
    </row>
    <row r="13" spans="1:14" ht="28.9" customHeight="1">
      <c r="A13" s="86">
        <f t="shared" si="0"/>
        <v>9</v>
      </c>
      <c r="B13" s="59" t="s">
        <v>1748</v>
      </c>
      <c r="C13" s="60" t="s">
        <v>1305</v>
      </c>
      <c r="D13" s="60" t="s">
        <v>1742</v>
      </c>
      <c r="E13" s="59" t="s">
        <v>1743</v>
      </c>
      <c r="F13" s="87" t="s">
        <v>1614</v>
      </c>
      <c r="G13" s="60" t="s">
        <v>1610</v>
      </c>
      <c r="H13" s="60" t="s">
        <v>1609</v>
      </c>
      <c r="I13" s="68" t="s">
        <v>1324</v>
      </c>
      <c r="J13" s="60" t="s">
        <v>1325</v>
      </c>
      <c r="K13" s="61" t="s">
        <v>1326</v>
      </c>
    </row>
    <row r="14" spans="1:14" ht="34.9" customHeight="1">
      <c r="A14" s="86">
        <f t="shared" si="0"/>
        <v>10</v>
      </c>
      <c r="B14" s="59" t="s">
        <v>1749</v>
      </c>
      <c r="C14" s="60" t="s">
        <v>1305</v>
      </c>
      <c r="D14" s="60" t="s">
        <v>1750</v>
      </c>
      <c r="E14" s="59" t="s">
        <v>1751</v>
      </c>
      <c r="F14" s="87" t="s">
        <v>1614</v>
      </c>
      <c r="G14" s="60" t="s">
        <v>1610</v>
      </c>
      <c r="H14" s="60" t="s">
        <v>1609</v>
      </c>
      <c r="I14" s="68" t="s">
        <v>1327</v>
      </c>
      <c r="J14" s="60" t="s">
        <v>1328</v>
      </c>
      <c r="K14" s="61" t="s">
        <v>1329</v>
      </c>
    </row>
    <row r="15" spans="1:14" ht="38.450000000000003" customHeight="1">
      <c r="A15" s="86">
        <f t="shared" si="0"/>
        <v>11</v>
      </c>
      <c r="B15" s="59" t="s">
        <v>1752</v>
      </c>
      <c r="C15" s="60" t="s">
        <v>1305</v>
      </c>
      <c r="D15" s="60" t="s">
        <v>1730</v>
      </c>
      <c r="E15" s="59" t="s">
        <v>1753</v>
      </c>
      <c r="F15" s="87" t="s">
        <v>1614</v>
      </c>
      <c r="G15" s="60" t="s">
        <v>1610</v>
      </c>
      <c r="H15" s="60" t="s">
        <v>1609</v>
      </c>
      <c r="I15" s="68" t="s">
        <v>1330</v>
      </c>
      <c r="J15" s="60" t="s">
        <v>1331</v>
      </c>
      <c r="K15" s="61" t="s">
        <v>1332</v>
      </c>
    </row>
    <row r="16" spans="1:14" ht="30.6" customHeight="1">
      <c r="A16" s="86">
        <f t="shared" si="0"/>
        <v>12</v>
      </c>
      <c r="B16" s="59" t="s">
        <v>1754</v>
      </c>
      <c r="C16" s="60" t="s">
        <v>1305</v>
      </c>
      <c r="D16" s="60" t="s">
        <v>1730</v>
      </c>
      <c r="E16" s="59" t="s">
        <v>1755</v>
      </c>
      <c r="F16" s="87" t="s">
        <v>1614</v>
      </c>
      <c r="G16" s="60" t="s">
        <v>1610</v>
      </c>
      <c r="H16" s="60" t="s">
        <v>1609</v>
      </c>
      <c r="I16" s="216" t="s">
        <v>1333</v>
      </c>
      <c r="J16" s="60" t="s">
        <v>1334</v>
      </c>
      <c r="K16" s="61" t="s">
        <v>1335</v>
      </c>
    </row>
    <row r="17" spans="1:11" ht="35.450000000000003" customHeight="1">
      <c r="A17" s="86">
        <f t="shared" si="0"/>
        <v>13</v>
      </c>
      <c r="B17" s="59" t="s">
        <v>1754</v>
      </c>
      <c r="C17" s="60" t="s">
        <v>1305</v>
      </c>
      <c r="D17" s="60" t="s">
        <v>1730</v>
      </c>
      <c r="E17" s="59" t="s">
        <v>1755</v>
      </c>
      <c r="F17" s="87" t="s">
        <v>1615</v>
      </c>
      <c r="G17" s="60" t="s">
        <v>1610</v>
      </c>
      <c r="H17" s="60" t="s">
        <v>1609</v>
      </c>
      <c r="I17" s="216" t="s">
        <v>1333</v>
      </c>
      <c r="J17" s="60" t="s">
        <v>1334</v>
      </c>
      <c r="K17" s="61" t="s">
        <v>1335</v>
      </c>
    </row>
    <row r="18" spans="1:11" ht="28.15" customHeight="1">
      <c r="A18" s="86">
        <f t="shared" si="0"/>
        <v>14</v>
      </c>
      <c r="B18" s="59" t="s">
        <v>1756</v>
      </c>
      <c r="C18" s="60" t="s">
        <v>1305</v>
      </c>
      <c r="D18" s="60" t="s">
        <v>1757</v>
      </c>
      <c r="E18" s="59" t="s">
        <v>1758</v>
      </c>
      <c r="F18" s="87" t="s">
        <v>1614</v>
      </c>
      <c r="G18" s="60" t="s">
        <v>1610</v>
      </c>
      <c r="H18" s="60" t="s">
        <v>1609</v>
      </c>
      <c r="I18" s="216" t="s">
        <v>1336</v>
      </c>
      <c r="J18" s="90" t="s">
        <v>1337</v>
      </c>
      <c r="K18" s="61" t="s">
        <v>1338</v>
      </c>
    </row>
    <row r="19" spans="1:11" ht="32.450000000000003" customHeight="1">
      <c r="A19" s="86">
        <f t="shared" si="0"/>
        <v>15</v>
      </c>
      <c r="B19" s="59" t="s">
        <v>1756</v>
      </c>
      <c r="C19" s="60" t="s">
        <v>1305</v>
      </c>
      <c r="D19" s="60" t="s">
        <v>1757</v>
      </c>
      <c r="E19" s="59" t="s">
        <v>1758</v>
      </c>
      <c r="F19" s="87" t="s">
        <v>1615</v>
      </c>
      <c r="G19" s="60" t="s">
        <v>1610</v>
      </c>
      <c r="H19" s="60" t="s">
        <v>1609</v>
      </c>
      <c r="I19" s="91" t="s">
        <v>1336</v>
      </c>
      <c r="J19" s="90" t="s">
        <v>1337</v>
      </c>
      <c r="K19" s="61" t="s">
        <v>1338</v>
      </c>
    </row>
    <row r="20" spans="1:11" ht="33" customHeight="1">
      <c r="A20" s="86">
        <f t="shared" si="0"/>
        <v>16</v>
      </c>
      <c r="B20" s="59" t="s">
        <v>1759</v>
      </c>
      <c r="C20" s="60" t="s">
        <v>1305</v>
      </c>
      <c r="D20" s="60" t="s">
        <v>1746</v>
      </c>
      <c r="E20" s="59" t="s">
        <v>1760</v>
      </c>
      <c r="F20" s="87" t="s">
        <v>1614</v>
      </c>
      <c r="G20" s="60" t="s">
        <v>1610</v>
      </c>
      <c r="H20" s="60" t="s">
        <v>1609</v>
      </c>
      <c r="I20" s="91" t="s">
        <v>1339</v>
      </c>
      <c r="J20" s="60" t="s">
        <v>1340</v>
      </c>
      <c r="K20" s="61" t="s">
        <v>1341</v>
      </c>
    </row>
    <row r="21" spans="1:11" ht="37.9" customHeight="1">
      <c r="A21" s="86">
        <f t="shared" si="0"/>
        <v>17</v>
      </c>
      <c r="B21" s="59" t="s">
        <v>1761</v>
      </c>
      <c r="C21" s="60" t="s">
        <v>1305</v>
      </c>
      <c r="D21" s="60" t="s">
        <v>1730</v>
      </c>
      <c r="E21" s="59" t="s">
        <v>1755</v>
      </c>
      <c r="F21" s="59" t="s">
        <v>1762</v>
      </c>
      <c r="G21" s="59" t="s">
        <v>1609</v>
      </c>
      <c r="H21" s="59" t="s">
        <v>1609</v>
      </c>
      <c r="I21" s="91" t="s">
        <v>1342</v>
      </c>
      <c r="J21" s="60" t="s">
        <v>1343</v>
      </c>
      <c r="K21" s="61" t="s">
        <v>1344</v>
      </c>
    </row>
    <row r="22" spans="1:11" ht="26.45" customHeight="1">
      <c r="A22" s="86">
        <f t="shared" si="0"/>
        <v>18</v>
      </c>
      <c r="B22" s="59" t="s">
        <v>1761</v>
      </c>
      <c r="C22" s="60" t="s">
        <v>1305</v>
      </c>
      <c r="D22" s="60" t="s">
        <v>1730</v>
      </c>
      <c r="E22" s="59" t="s">
        <v>1755</v>
      </c>
      <c r="F22" s="87" t="s">
        <v>1623</v>
      </c>
      <c r="G22" s="60" t="s">
        <v>1609</v>
      </c>
      <c r="H22" s="60" t="s">
        <v>1609</v>
      </c>
      <c r="I22" s="91" t="s">
        <v>1342</v>
      </c>
      <c r="J22" s="60" t="s">
        <v>1343</v>
      </c>
      <c r="K22" s="61" t="s">
        <v>1344</v>
      </c>
    </row>
    <row r="23" spans="1:11" ht="32.450000000000003" customHeight="1">
      <c r="A23" s="86">
        <f t="shared" si="0"/>
        <v>19</v>
      </c>
      <c r="B23" s="59" t="s">
        <v>1761</v>
      </c>
      <c r="C23" s="60" t="s">
        <v>1305</v>
      </c>
      <c r="D23" s="60" t="s">
        <v>1730</v>
      </c>
      <c r="E23" s="59" t="s">
        <v>1755</v>
      </c>
      <c r="F23" s="87" t="s">
        <v>1624</v>
      </c>
      <c r="G23" s="60" t="s">
        <v>1609</v>
      </c>
      <c r="H23" s="60" t="s">
        <v>1609</v>
      </c>
      <c r="I23" s="92" t="s">
        <v>1342</v>
      </c>
      <c r="J23" s="60" t="s">
        <v>1343</v>
      </c>
      <c r="K23" s="61" t="s">
        <v>1344</v>
      </c>
    </row>
    <row r="24" spans="1:11" ht="32.450000000000003" customHeight="1">
      <c r="A24" s="86">
        <f t="shared" si="0"/>
        <v>20</v>
      </c>
      <c r="B24" s="59" t="s">
        <v>1763</v>
      </c>
      <c r="C24" s="60" t="s">
        <v>1305</v>
      </c>
      <c r="D24" s="60" t="s">
        <v>1730</v>
      </c>
      <c r="E24" s="59" t="s">
        <v>1755</v>
      </c>
      <c r="F24" s="87" t="s">
        <v>1764</v>
      </c>
      <c r="G24" s="60" t="s">
        <v>1609</v>
      </c>
      <c r="H24" s="60" t="s">
        <v>1609</v>
      </c>
      <c r="I24" s="91" t="s">
        <v>1345</v>
      </c>
      <c r="J24" s="60" t="s">
        <v>1346</v>
      </c>
      <c r="K24" s="61" t="s">
        <v>1347</v>
      </c>
    </row>
    <row r="25" spans="1:11" ht="46.15" customHeight="1">
      <c r="A25" s="86">
        <f t="shared" si="0"/>
        <v>21</v>
      </c>
      <c r="B25" s="59" t="s">
        <v>1763</v>
      </c>
      <c r="C25" s="60" t="s">
        <v>1305</v>
      </c>
      <c r="D25" s="60" t="s">
        <v>1757</v>
      </c>
      <c r="E25" s="59" t="s">
        <v>1765</v>
      </c>
      <c r="F25" s="87" t="s">
        <v>1764</v>
      </c>
      <c r="G25" s="60" t="s">
        <v>1609</v>
      </c>
      <c r="H25" s="60" t="s">
        <v>1609</v>
      </c>
      <c r="I25" s="91" t="s">
        <v>1345</v>
      </c>
      <c r="J25" s="60" t="s">
        <v>1346</v>
      </c>
      <c r="K25" s="61" t="s">
        <v>1347</v>
      </c>
    </row>
    <row r="26" spans="1:11" ht="27.6" customHeight="1">
      <c r="A26" s="86">
        <f t="shared" si="0"/>
        <v>22</v>
      </c>
      <c r="B26" s="59" t="s">
        <v>1766</v>
      </c>
      <c r="C26" s="60" t="s">
        <v>1305</v>
      </c>
      <c r="D26" s="60" t="s">
        <v>1730</v>
      </c>
      <c r="E26" s="59" t="s">
        <v>1755</v>
      </c>
      <c r="F26" s="87" t="s">
        <v>1767</v>
      </c>
      <c r="G26" s="60" t="s">
        <v>1609</v>
      </c>
      <c r="H26" s="60" t="s">
        <v>1610</v>
      </c>
      <c r="I26" s="68" t="s">
        <v>1348</v>
      </c>
      <c r="J26" s="60" t="s">
        <v>1349</v>
      </c>
      <c r="K26" s="61" t="s">
        <v>1350</v>
      </c>
    </row>
    <row r="27" spans="1:11" ht="29.45" customHeight="1">
      <c r="A27" s="86">
        <f t="shared" si="0"/>
        <v>23</v>
      </c>
      <c r="B27" s="59" t="s">
        <v>1768</v>
      </c>
      <c r="C27" s="60" t="s">
        <v>1305</v>
      </c>
      <c r="D27" s="60" t="s">
        <v>1742</v>
      </c>
      <c r="E27" s="59" t="s">
        <v>1743</v>
      </c>
      <c r="F27" s="87" t="s">
        <v>1769</v>
      </c>
      <c r="G27" s="60" t="s">
        <v>1609</v>
      </c>
      <c r="H27" s="60" t="s">
        <v>1609</v>
      </c>
      <c r="I27" s="68" t="s">
        <v>1351</v>
      </c>
      <c r="J27" s="60" t="s">
        <v>1352</v>
      </c>
      <c r="K27" s="61" t="s">
        <v>1353</v>
      </c>
    </row>
    <row r="28" spans="1:11" ht="29.45" customHeight="1">
      <c r="A28" s="86">
        <f t="shared" si="0"/>
        <v>24</v>
      </c>
      <c r="B28" s="59" t="s">
        <v>1770</v>
      </c>
      <c r="C28" s="60" t="s">
        <v>1305</v>
      </c>
      <c r="D28" s="60" t="s">
        <v>1742</v>
      </c>
      <c r="E28" s="59" t="s">
        <v>1743</v>
      </c>
      <c r="F28" s="87" t="s">
        <v>1771</v>
      </c>
      <c r="G28" s="60" t="s">
        <v>1609</v>
      </c>
      <c r="H28" s="60" t="s">
        <v>1609</v>
      </c>
      <c r="I28" s="68" t="s">
        <v>1354</v>
      </c>
      <c r="J28" s="60" t="s">
        <v>1355</v>
      </c>
      <c r="K28" s="61" t="s">
        <v>1356</v>
      </c>
    </row>
    <row r="29" spans="1:11" ht="27.6" customHeight="1">
      <c r="A29" s="86">
        <f t="shared" si="0"/>
        <v>25</v>
      </c>
      <c r="B29" s="59" t="s">
        <v>1772</v>
      </c>
      <c r="C29" s="60" t="s">
        <v>1305</v>
      </c>
      <c r="D29" s="60" t="s">
        <v>1742</v>
      </c>
      <c r="E29" s="59" t="s">
        <v>1743</v>
      </c>
      <c r="F29" s="87" t="s">
        <v>1773</v>
      </c>
      <c r="G29" s="60" t="s">
        <v>1609</v>
      </c>
      <c r="H29" s="60" t="s">
        <v>1609</v>
      </c>
      <c r="I29" s="68" t="s">
        <v>1357</v>
      </c>
      <c r="J29" s="60" t="s">
        <v>1358</v>
      </c>
      <c r="K29" s="93" t="s">
        <v>1359</v>
      </c>
    </row>
    <row r="30" spans="1:11" ht="35.450000000000003" customHeight="1">
      <c r="A30" s="86">
        <f t="shared" si="0"/>
        <v>26</v>
      </c>
      <c r="B30" s="59" t="s">
        <v>1774</v>
      </c>
      <c r="C30" s="60" t="s">
        <v>1305</v>
      </c>
      <c r="D30" s="60" t="s">
        <v>1735</v>
      </c>
      <c r="E30" s="59" t="s">
        <v>1775</v>
      </c>
      <c r="F30" s="87" t="s">
        <v>1776</v>
      </c>
      <c r="G30" s="60" t="s">
        <v>1609</v>
      </c>
      <c r="H30" s="60" t="s">
        <v>1609</v>
      </c>
      <c r="I30" s="68" t="s">
        <v>1360</v>
      </c>
      <c r="J30" s="60" t="s">
        <v>1361</v>
      </c>
      <c r="K30" s="61" t="s">
        <v>1362</v>
      </c>
    </row>
    <row r="31" spans="1:11" ht="34.9" customHeight="1">
      <c r="A31" s="86">
        <f t="shared" si="0"/>
        <v>27</v>
      </c>
      <c r="B31" s="59" t="s">
        <v>1777</v>
      </c>
      <c r="C31" s="60" t="s">
        <v>1305</v>
      </c>
      <c r="D31" s="60" t="s">
        <v>1742</v>
      </c>
      <c r="E31" s="59" t="s">
        <v>1743</v>
      </c>
      <c r="F31" s="94" t="s">
        <v>1363</v>
      </c>
      <c r="G31" s="60" t="s">
        <v>1609</v>
      </c>
      <c r="H31" s="60" t="s">
        <v>1609</v>
      </c>
      <c r="I31" s="68" t="s">
        <v>1364</v>
      </c>
      <c r="J31" s="60" t="s">
        <v>1365</v>
      </c>
      <c r="K31" s="61" t="s">
        <v>1366</v>
      </c>
    </row>
    <row r="32" spans="1:11" ht="30" customHeight="1">
      <c r="A32" s="86">
        <f t="shared" si="0"/>
        <v>28</v>
      </c>
      <c r="B32" s="59" t="s">
        <v>1778</v>
      </c>
      <c r="C32" s="60" t="s">
        <v>1305</v>
      </c>
      <c r="D32" s="60" t="s">
        <v>1742</v>
      </c>
      <c r="E32" s="59" t="s">
        <v>1743</v>
      </c>
      <c r="F32" s="87" t="s">
        <v>1779</v>
      </c>
      <c r="G32" s="60" t="s">
        <v>1609</v>
      </c>
      <c r="H32" s="60" t="s">
        <v>1609</v>
      </c>
      <c r="I32" s="68" t="s">
        <v>1364</v>
      </c>
      <c r="J32" s="60" t="s">
        <v>1367</v>
      </c>
      <c r="K32" s="61" t="s">
        <v>1366</v>
      </c>
    </row>
    <row r="33" spans="1:11" ht="28.9" customHeight="1">
      <c r="A33" s="86">
        <f t="shared" si="0"/>
        <v>29</v>
      </c>
      <c r="B33" s="59" t="s">
        <v>1780</v>
      </c>
      <c r="C33" s="60" t="s">
        <v>1305</v>
      </c>
      <c r="D33" s="60" t="s">
        <v>1742</v>
      </c>
      <c r="E33" s="59" t="s">
        <v>1743</v>
      </c>
      <c r="F33" s="87" t="s">
        <v>1781</v>
      </c>
      <c r="G33" s="60" t="s">
        <v>1609</v>
      </c>
      <c r="H33" s="60" t="s">
        <v>1609</v>
      </c>
      <c r="I33" s="68" t="s">
        <v>1368</v>
      </c>
      <c r="J33" s="60" t="s">
        <v>1369</v>
      </c>
      <c r="K33" s="61" t="s">
        <v>1370</v>
      </c>
    </row>
    <row r="34" spans="1:11">
      <c r="A34" s="86">
        <f t="shared" si="0"/>
        <v>30</v>
      </c>
      <c r="B34" s="59" t="s">
        <v>1782</v>
      </c>
      <c r="C34" s="60" t="s">
        <v>1305</v>
      </c>
      <c r="D34" s="60" t="s">
        <v>1735</v>
      </c>
      <c r="E34" s="59" t="s">
        <v>1775</v>
      </c>
      <c r="F34" s="87" t="s">
        <v>1781</v>
      </c>
      <c r="G34" s="60" t="s">
        <v>1609</v>
      </c>
      <c r="H34" s="60" t="s">
        <v>1610</v>
      </c>
      <c r="I34" s="68" t="s">
        <v>1371</v>
      </c>
      <c r="J34" s="60" t="s">
        <v>1372</v>
      </c>
      <c r="K34" s="61" t="s">
        <v>1373</v>
      </c>
    </row>
    <row r="35" spans="1:11" ht="31.9" customHeight="1">
      <c r="A35" s="86">
        <f t="shared" si="0"/>
        <v>31</v>
      </c>
      <c r="B35" s="59" t="s">
        <v>1783</v>
      </c>
      <c r="C35" s="60" t="s">
        <v>1305</v>
      </c>
      <c r="D35" s="60" t="s">
        <v>1735</v>
      </c>
      <c r="E35" s="59" t="s">
        <v>1775</v>
      </c>
      <c r="F35" s="87" t="s">
        <v>1621</v>
      </c>
      <c r="G35" s="60" t="s">
        <v>1610</v>
      </c>
      <c r="H35" s="60" t="s">
        <v>1610</v>
      </c>
      <c r="I35" s="68" t="s">
        <v>1374</v>
      </c>
      <c r="J35" s="60" t="s">
        <v>1375</v>
      </c>
      <c r="K35" s="61" t="s">
        <v>1376</v>
      </c>
    </row>
    <row r="36" spans="1:11" ht="24" customHeight="1">
      <c r="A36" s="86">
        <f t="shared" si="0"/>
        <v>32</v>
      </c>
      <c r="B36" s="59" t="s">
        <v>1784</v>
      </c>
      <c r="C36" s="60" t="s">
        <v>1305</v>
      </c>
      <c r="D36" s="60" t="s">
        <v>1735</v>
      </c>
      <c r="E36" s="59" t="s">
        <v>1775</v>
      </c>
      <c r="F36" s="87" t="s">
        <v>1785</v>
      </c>
      <c r="G36" s="60" t="s">
        <v>1609</v>
      </c>
      <c r="H36" s="60" t="s">
        <v>1609</v>
      </c>
      <c r="I36" s="215" t="s">
        <v>1377</v>
      </c>
      <c r="J36" s="214" t="s">
        <v>1378</v>
      </c>
      <c r="K36" s="61" t="s">
        <v>1379</v>
      </c>
    </row>
    <row r="37" spans="1:11" ht="27" customHeight="1">
      <c r="A37" s="86">
        <f t="shared" si="0"/>
        <v>33</v>
      </c>
      <c r="B37" s="87" t="s">
        <v>2461</v>
      </c>
      <c r="C37" s="60" t="s">
        <v>1305</v>
      </c>
      <c r="D37" s="60" t="s">
        <v>1742</v>
      </c>
      <c r="E37" s="59" t="s">
        <v>1743</v>
      </c>
      <c r="F37" s="87"/>
      <c r="G37" s="60" t="s">
        <v>1609</v>
      </c>
      <c r="H37" s="60" t="s">
        <v>1610</v>
      </c>
      <c r="I37" s="68" t="s">
        <v>1380</v>
      </c>
      <c r="J37" s="60" t="s">
        <v>1381</v>
      </c>
      <c r="K37" s="61" t="s">
        <v>1382</v>
      </c>
    </row>
    <row r="38" spans="1:11" ht="31.15" customHeight="1">
      <c r="A38" s="86">
        <f t="shared" si="0"/>
        <v>34</v>
      </c>
      <c r="B38" s="59" t="s">
        <v>2462</v>
      </c>
      <c r="C38" s="60" t="s">
        <v>1305</v>
      </c>
      <c r="D38" s="60" t="s">
        <v>1742</v>
      </c>
      <c r="E38" s="59" t="s">
        <v>1743</v>
      </c>
      <c r="F38" s="87"/>
      <c r="G38" s="60" t="s">
        <v>1609</v>
      </c>
      <c r="H38" s="60" t="s">
        <v>1610</v>
      </c>
      <c r="I38" s="68" t="s">
        <v>1383</v>
      </c>
      <c r="J38" s="60" t="s">
        <v>1384</v>
      </c>
      <c r="K38" s="61" t="s">
        <v>1385</v>
      </c>
    </row>
    <row r="39" spans="1:11" ht="37.15" customHeight="1">
      <c r="A39" s="86">
        <f t="shared" si="0"/>
        <v>35</v>
      </c>
      <c r="B39" s="59" t="s">
        <v>2463</v>
      </c>
      <c r="C39" s="60" t="s">
        <v>1305</v>
      </c>
      <c r="D39" s="60" t="s">
        <v>1735</v>
      </c>
      <c r="E39" s="59" t="s">
        <v>1775</v>
      </c>
      <c r="F39" s="87"/>
      <c r="G39" s="60" t="s">
        <v>1609</v>
      </c>
      <c r="H39" s="60" t="s">
        <v>1610</v>
      </c>
      <c r="I39" s="68" t="s">
        <v>1386</v>
      </c>
      <c r="J39" s="60" t="s">
        <v>1387</v>
      </c>
      <c r="K39" s="61" t="s">
        <v>1388</v>
      </c>
    </row>
    <row r="40" spans="1:11" ht="22.15" customHeight="1">
      <c r="A40" s="95" t="e">
        <f>#REF!+1</f>
        <v>#REF!</v>
      </c>
      <c r="B40" s="96" t="s">
        <v>182</v>
      </c>
      <c r="C40" s="1" t="s">
        <v>1305</v>
      </c>
      <c r="D40" s="1" t="s">
        <v>1742</v>
      </c>
      <c r="E40" s="96" t="s">
        <v>1743</v>
      </c>
      <c r="F40" s="1"/>
      <c r="G40" s="1" t="s">
        <v>1609</v>
      </c>
      <c r="H40" s="1" t="s">
        <v>1610</v>
      </c>
      <c r="I40" s="97" t="s">
        <v>1389</v>
      </c>
      <c r="J40" s="1" t="s">
        <v>1390</v>
      </c>
      <c r="K40" s="61" t="s">
        <v>1391</v>
      </c>
    </row>
    <row r="41" spans="1:11">
      <c r="A41" s="95" t="e">
        <f>A40+1</f>
        <v>#REF!</v>
      </c>
      <c r="B41" s="96" t="s">
        <v>1392</v>
      </c>
      <c r="C41" s="1" t="s">
        <v>1305</v>
      </c>
      <c r="D41" s="1" t="s">
        <v>1742</v>
      </c>
      <c r="E41" s="96" t="s">
        <v>1743</v>
      </c>
      <c r="F41" s="1" t="s">
        <v>1619</v>
      </c>
      <c r="G41" s="1" t="s">
        <v>1609</v>
      </c>
      <c r="H41" s="1" t="s">
        <v>1610</v>
      </c>
      <c r="I41" s="97" t="s">
        <v>1393</v>
      </c>
      <c r="J41" s="1" t="s">
        <v>1394</v>
      </c>
      <c r="K41" s="61" t="s">
        <v>1395</v>
      </c>
    </row>
    <row r="42" spans="1:11" ht="28.9" customHeight="1">
      <c r="A42" s="95" t="e">
        <f>A41+1</f>
        <v>#REF!</v>
      </c>
      <c r="B42" s="96" t="s">
        <v>1396</v>
      </c>
      <c r="C42" s="1" t="s">
        <v>1305</v>
      </c>
      <c r="D42" s="1" t="s">
        <v>1742</v>
      </c>
      <c r="E42" s="96" t="s">
        <v>1743</v>
      </c>
      <c r="F42" s="1"/>
      <c r="G42" s="1" t="s">
        <v>1609</v>
      </c>
      <c r="H42" s="1" t="s">
        <v>1610</v>
      </c>
      <c r="I42" s="97" t="s">
        <v>1397</v>
      </c>
      <c r="J42" s="1" t="s">
        <v>1398</v>
      </c>
      <c r="K42" s="61" t="s">
        <v>1399</v>
      </c>
    </row>
    <row r="43" spans="1:11" ht="30.6" customHeight="1">
      <c r="A43" s="95" t="e">
        <f>A42+1</f>
        <v>#REF!</v>
      </c>
      <c r="B43" s="96" t="s">
        <v>1400</v>
      </c>
      <c r="C43" s="1" t="s">
        <v>1305</v>
      </c>
      <c r="D43" s="1" t="s">
        <v>1757</v>
      </c>
      <c r="E43" s="96" t="s">
        <v>1765</v>
      </c>
      <c r="F43" s="1"/>
      <c r="G43" s="1" t="s">
        <v>1609</v>
      </c>
      <c r="H43" s="1" t="s">
        <v>1610</v>
      </c>
      <c r="I43" s="97" t="s">
        <v>1401</v>
      </c>
      <c r="J43" s="1" t="s">
        <v>1402</v>
      </c>
      <c r="K43" s="61" t="s">
        <v>1403</v>
      </c>
    </row>
    <row r="44" spans="1:11" ht="34.9" customHeight="1">
      <c r="B44" s="96" t="s">
        <v>1404</v>
      </c>
      <c r="C44" s="1" t="s">
        <v>1305</v>
      </c>
      <c r="D44" s="1" t="s">
        <v>1757</v>
      </c>
      <c r="E44" s="96" t="s">
        <v>1765</v>
      </c>
      <c r="F44" s="1"/>
      <c r="G44" s="1" t="s">
        <v>1609</v>
      </c>
      <c r="H44" s="1" t="s">
        <v>1610</v>
      </c>
      <c r="I44" s="97" t="s">
        <v>1405</v>
      </c>
      <c r="J44" s="1" t="s">
        <v>1406</v>
      </c>
      <c r="K44" s="61" t="s">
        <v>1407</v>
      </c>
    </row>
    <row r="45" spans="1:11" ht="28.15" customHeight="1">
      <c r="A45" s="95" t="e">
        <f>A49+1</f>
        <v>#REF!</v>
      </c>
      <c r="B45" s="96" t="s">
        <v>1408</v>
      </c>
      <c r="C45" s="1" t="s">
        <v>1305</v>
      </c>
      <c r="D45" s="1" t="s">
        <v>1757</v>
      </c>
      <c r="E45" s="96" t="s">
        <v>1765</v>
      </c>
      <c r="F45" s="1"/>
      <c r="G45" s="1" t="s">
        <v>1609</v>
      </c>
      <c r="H45" s="1" t="s">
        <v>1610</v>
      </c>
      <c r="I45" s="98" t="s">
        <v>1409</v>
      </c>
      <c r="J45" s="99" t="s">
        <v>1410</v>
      </c>
      <c r="K45" s="61" t="s">
        <v>1411</v>
      </c>
    </row>
    <row r="46" spans="1:11" ht="27" customHeight="1">
      <c r="A46" s="95">
        <f>A50+1</f>
        <v>52</v>
      </c>
      <c r="B46" s="96" t="s">
        <v>1412</v>
      </c>
      <c r="C46" s="1" t="s">
        <v>1305</v>
      </c>
      <c r="D46" s="1" t="s">
        <v>1750</v>
      </c>
      <c r="E46" s="96" t="s">
        <v>1751</v>
      </c>
      <c r="F46" s="1"/>
      <c r="G46" s="1" t="s">
        <v>1609</v>
      </c>
      <c r="H46" s="1" t="s">
        <v>1610</v>
      </c>
      <c r="I46" s="100" t="s">
        <v>1413</v>
      </c>
      <c r="J46" s="99" t="s">
        <v>1414</v>
      </c>
      <c r="K46" s="61" t="s">
        <v>1415</v>
      </c>
    </row>
    <row r="47" spans="1:11" ht="30.6" customHeight="1">
      <c r="A47" s="95">
        <f>A51+1</f>
        <v>53</v>
      </c>
      <c r="B47" s="96" t="s">
        <v>2465</v>
      </c>
      <c r="C47" s="1" t="s">
        <v>1305</v>
      </c>
      <c r="D47" s="1" t="s">
        <v>1750</v>
      </c>
      <c r="E47" s="96" t="s">
        <v>1751</v>
      </c>
      <c r="F47" s="1"/>
      <c r="G47" s="1" t="s">
        <v>1609</v>
      </c>
      <c r="H47" s="1" t="s">
        <v>1610</v>
      </c>
      <c r="I47" s="100" t="s">
        <v>1416</v>
      </c>
      <c r="J47" s="99" t="s">
        <v>1417</v>
      </c>
      <c r="K47" s="61" t="s">
        <v>1418</v>
      </c>
    </row>
    <row r="48" spans="1:11" ht="28.9" customHeight="1">
      <c r="A48" s="95">
        <f>A52+1</f>
        <v>54</v>
      </c>
      <c r="B48" s="96" t="s">
        <v>2464</v>
      </c>
      <c r="C48" s="1" t="s">
        <v>1305</v>
      </c>
      <c r="D48" s="1" t="s">
        <v>1746</v>
      </c>
      <c r="E48" s="96" t="s">
        <v>1747</v>
      </c>
      <c r="F48" s="1"/>
      <c r="G48" s="1" t="s">
        <v>1609</v>
      </c>
      <c r="H48" s="1" t="s">
        <v>1610</v>
      </c>
      <c r="I48" s="100" t="s">
        <v>1419</v>
      </c>
      <c r="J48" s="99" t="s">
        <v>1420</v>
      </c>
      <c r="K48" s="61" t="s">
        <v>1421</v>
      </c>
    </row>
    <row r="49" spans="1:11" ht="33" customHeight="1">
      <c r="A49" s="95" t="e">
        <f>A43+1</f>
        <v>#REF!</v>
      </c>
      <c r="B49" s="96" t="s">
        <v>1422</v>
      </c>
      <c r="C49" s="1" t="s">
        <v>1305</v>
      </c>
      <c r="D49" s="1" t="s">
        <v>1746</v>
      </c>
      <c r="E49" s="96" t="s">
        <v>1747</v>
      </c>
      <c r="F49" s="1"/>
      <c r="G49" s="1" t="s">
        <v>1609</v>
      </c>
      <c r="H49" s="1" t="s">
        <v>1610</v>
      </c>
      <c r="I49" s="100" t="s">
        <v>1423</v>
      </c>
      <c r="J49" s="99" t="s">
        <v>1424</v>
      </c>
      <c r="K49" s="61" t="s">
        <v>1425</v>
      </c>
    </row>
    <row r="50" spans="1:11" ht="30" customHeight="1">
      <c r="A50" s="86">
        <v>51</v>
      </c>
      <c r="B50" s="60" t="s">
        <v>1426</v>
      </c>
      <c r="C50" s="1" t="s">
        <v>1305</v>
      </c>
      <c r="D50" s="60" t="s">
        <v>1735</v>
      </c>
      <c r="E50" s="60" t="s">
        <v>1775</v>
      </c>
      <c r="F50" s="94" t="s">
        <v>1427</v>
      </c>
      <c r="G50" s="60" t="s">
        <v>1609</v>
      </c>
      <c r="H50" s="60" t="s">
        <v>1609</v>
      </c>
      <c r="I50" s="91" t="s">
        <v>1428</v>
      </c>
      <c r="J50" s="66" t="s">
        <v>1429</v>
      </c>
      <c r="K50" s="61" t="s">
        <v>1430</v>
      </c>
    </row>
    <row r="51" spans="1:11" ht="30">
      <c r="A51" s="86">
        <v>52</v>
      </c>
      <c r="B51" s="60" t="s">
        <v>1431</v>
      </c>
      <c r="C51" s="1" t="s">
        <v>1305</v>
      </c>
      <c r="D51" s="60" t="s">
        <v>1730</v>
      </c>
      <c r="E51" s="60" t="s">
        <v>1755</v>
      </c>
      <c r="F51" s="59" t="s">
        <v>1786</v>
      </c>
      <c r="G51" s="60" t="s">
        <v>1609</v>
      </c>
      <c r="H51" s="60" t="s">
        <v>1609</v>
      </c>
      <c r="I51" s="68" t="s">
        <v>1432</v>
      </c>
      <c r="J51" s="60" t="s">
        <v>1433</v>
      </c>
      <c r="K51" s="61" t="s">
        <v>1434</v>
      </c>
    </row>
    <row r="52" spans="1:11">
      <c r="A52" s="86">
        <v>53</v>
      </c>
      <c r="B52" s="43" t="s">
        <v>1435</v>
      </c>
      <c r="C52" s="1" t="s">
        <v>1305</v>
      </c>
      <c r="D52" s="60" t="s">
        <v>1735</v>
      </c>
      <c r="E52" s="60" t="s">
        <v>1775</v>
      </c>
      <c r="F52" s="60" t="s">
        <v>1787</v>
      </c>
      <c r="G52" s="60" t="s">
        <v>1609</v>
      </c>
      <c r="H52" s="60" t="s">
        <v>1609</v>
      </c>
      <c r="I52" s="91" t="s">
        <v>1436</v>
      </c>
      <c r="J52" s="66" t="s">
        <v>1437</v>
      </c>
      <c r="K52" s="61" t="s">
        <v>1438</v>
      </c>
    </row>
    <row r="53" spans="1:11" ht="24.6" customHeight="1">
      <c r="A53" s="86">
        <v>58</v>
      </c>
      <c r="B53" s="59" t="s">
        <v>1788</v>
      </c>
      <c r="C53" s="1" t="s">
        <v>1305</v>
      </c>
      <c r="D53" s="59" t="s">
        <v>1742</v>
      </c>
      <c r="E53" s="64" t="s">
        <v>1743</v>
      </c>
      <c r="F53" s="59" t="s">
        <v>1678</v>
      </c>
      <c r="G53" s="101" t="s">
        <v>1609</v>
      </c>
      <c r="H53" s="101" t="s">
        <v>1609</v>
      </c>
      <c r="I53" s="68" t="s">
        <v>1439</v>
      </c>
      <c r="J53" s="66" t="s">
        <v>1440</v>
      </c>
      <c r="K53" s="61" t="s">
        <v>1441</v>
      </c>
    </row>
    <row r="54" spans="1:11" ht="29.45" customHeight="1">
      <c r="A54" s="86">
        <v>59</v>
      </c>
      <c r="B54" s="59" t="s">
        <v>1789</v>
      </c>
      <c r="C54" s="1" t="s">
        <v>1305</v>
      </c>
      <c r="D54" s="59" t="s">
        <v>1735</v>
      </c>
      <c r="E54" s="64" t="s">
        <v>1775</v>
      </c>
      <c r="F54" s="59" t="s">
        <v>1790</v>
      </c>
      <c r="G54" s="101" t="s">
        <v>1609</v>
      </c>
      <c r="H54" s="101" t="s">
        <v>1609</v>
      </c>
      <c r="I54" s="102" t="s">
        <v>1442</v>
      </c>
      <c r="J54" s="213" t="s">
        <v>1443</v>
      </c>
      <c r="K54" s="61" t="s">
        <v>1444</v>
      </c>
    </row>
    <row r="55" spans="1:11" ht="19.149999999999999" customHeight="1">
      <c r="A55" s="86">
        <v>60</v>
      </c>
      <c r="B55" s="59" t="s">
        <v>1791</v>
      </c>
      <c r="C55" s="1" t="s">
        <v>1305</v>
      </c>
      <c r="D55" s="59" t="s">
        <v>1735</v>
      </c>
      <c r="E55" s="64" t="s">
        <v>1775</v>
      </c>
      <c r="F55" s="59" t="s">
        <v>1625</v>
      </c>
      <c r="G55" s="101" t="s">
        <v>1609</v>
      </c>
      <c r="H55" s="101" t="s">
        <v>1609</v>
      </c>
      <c r="I55" s="68" t="s">
        <v>1445</v>
      </c>
      <c r="J55" s="103" t="s">
        <v>1446</v>
      </c>
      <c r="K55" s="61" t="s">
        <v>1447</v>
      </c>
    </row>
    <row r="56" spans="1:11">
      <c r="A56" s="104">
        <v>61</v>
      </c>
      <c r="B56" s="105" t="s">
        <v>1448</v>
      </c>
      <c r="C56" s="105" t="s">
        <v>1305</v>
      </c>
      <c r="D56" s="105" t="s">
        <v>1742</v>
      </c>
      <c r="E56" s="105" t="s">
        <v>1743</v>
      </c>
      <c r="F56" s="105" t="s">
        <v>1623</v>
      </c>
      <c r="G56" s="105" t="s">
        <v>1609</v>
      </c>
      <c r="H56" s="105" t="s">
        <v>1609</v>
      </c>
      <c r="I56" s="106" t="s">
        <v>1449</v>
      </c>
      <c r="J56" s="105" t="s">
        <v>1450</v>
      </c>
      <c r="K56" s="107" t="s">
        <v>1451</v>
      </c>
    </row>
    <row r="57" spans="1:11">
      <c r="A57" s="104">
        <v>62</v>
      </c>
      <c r="B57" s="108" t="s">
        <v>1452</v>
      </c>
      <c r="C57" s="105" t="s">
        <v>1305</v>
      </c>
      <c r="D57" s="105" t="s">
        <v>1746</v>
      </c>
      <c r="E57" s="105" t="s">
        <v>1453</v>
      </c>
      <c r="F57" s="105" t="s">
        <v>1614</v>
      </c>
      <c r="G57" s="105" t="s">
        <v>1610</v>
      </c>
      <c r="H57" s="105" t="s">
        <v>1610</v>
      </c>
      <c r="I57" s="105" t="s">
        <v>1454</v>
      </c>
      <c r="J57" s="105" t="s">
        <v>1455</v>
      </c>
      <c r="K57" s="109" t="s">
        <v>1456</v>
      </c>
    </row>
    <row r="58" spans="1:11">
      <c r="A58" s="104">
        <v>63</v>
      </c>
      <c r="B58" s="108" t="s">
        <v>1457</v>
      </c>
      <c r="C58" s="105" t="s">
        <v>1305</v>
      </c>
      <c r="D58" s="105" t="s">
        <v>1730</v>
      </c>
      <c r="E58" s="105" t="s">
        <v>2468</v>
      </c>
      <c r="F58" s="105" t="s">
        <v>1614</v>
      </c>
      <c r="G58" s="105" t="s">
        <v>1610</v>
      </c>
      <c r="H58" s="105" t="s">
        <v>1610</v>
      </c>
      <c r="I58" s="105" t="s">
        <v>1458</v>
      </c>
      <c r="J58" s="105" t="s">
        <v>1459</v>
      </c>
      <c r="K58" s="109" t="s">
        <v>1460</v>
      </c>
    </row>
    <row r="59" spans="1:11">
      <c r="A59" s="104">
        <v>64</v>
      </c>
      <c r="B59" s="108" t="s">
        <v>1461</v>
      </c>
      <c r="C59" s="105" t="s">
        <v>1305</v>
      </c>
      <c r="D59" s="105" t="s">
        <v>1735</v>
      </c>
      <c r="E59" s="105" t="s">
        <v>2467</v>
      </c>
      <c r="F59" s="105"/>
      <c r="G59" s="105" t="s">
        <v>1609</v>
      </c>
      <c r="H59" s="105" t="s">
        <v>1610</v>
      </c>
      <c r="I59" s="105" t="s">
        <v>1462</v>
      </c>
      <c r="J59" s="105" t="s">
        <v>1463</v>
      </c>
      <c r="K59" s="109" t="s">
        <v>1464</v>
      </c>
    </row>
    <row r="60" spans="1:11">
      <c r="A60" s="104">
        <v>65</v>
      </c>
      <c r="B60" s="108" t="s">
        <v>1465</v>
      </c>
      <c r="C60" s="105" t="s">
        <v>1305</v>
      </c>
      <c r="D60" s="105" t="s">
        <v>1735</v>
      </c>
      <c r="E60" s="105" t="s">
        <v>2466</v>
      </c>
      <c r="F60" s="105"/>
      <c r="G60" s="105" t="s">
        <v>1609</v>
      </c>
      <c r="H60" s="105" t="s">
        <v>1610</v>
      </c>
      <c r="I60" s="105" t="s">
        <v>1466</v>
      </c>
      <c r="J60" s="105" t="s">
        <v>1467</v>
      </c>
      <c r="K60" s="109" t="s">
        <v>1468</v>
      </c>
    </row>
    <row r="61" spans="1:11" ht="15.75" thickBot="1">
      <c r="A61" s="104">
        <v>66</v>
      </c>
      <c r="B61" s="110" t="s">
        <v>1469</v>
      </c>
      <c r="C61" s="105" t="s">
        <v>1305</v>
      </c>
      <c r="D61" s="111" t="s">
        <v>1735</v>
      </c>
      <c r="E61" s="111" t="s">
        <v>2469</v>
      </c>
      <c r="F61" s="111"/>
      <c r="G61" s="111" t="s">
        <v>1609</v>
      </c>
      <c r="H61" s="111" t="s">
        <v>1610</v>
      </c>
      <c r="I61" s="111" t="s">
        <v>1470</v>
      </c>
      <c r="J61" s="111" t="s">
        <v>1471</v>
      </c>
      <c r="K61" s="112" t="s">
        <v>1472</v>
      </c>
    </row>
    <row r="62" spans="1:11" ht="27" customHeight="1">
      <c r="A62" s="104">
        <v>67</v>
      </c>
      <c r="B62" s="105" t="s">
        <v>1473</v>
      </c>
      <c r="C62" s="105" t="s">
        <v>1305</v>
      </c>
      <c r="D62" s="105" t="s">
        <v>1742</v>
      </c>
      <c r="E62" s="105" t="s">
        <v>1743</v>
      </c>
      <c r="F62" s="113" t="s">
        <v>2133</v>
      </c>
      <c r="G62" s="113" t="s">
        <v>1474</v>
      </c>
      <c r="H62" s="113" t="s">
        <v>1474</v>
      </c>
      <c r="I62" s="105" t="s">
        <v>1475</v>
      </c>
      <c r="J62" s="105" t="s">
        <v>1476</v>
      </c>
      <c r="K62" s="107" t="s">
        <v>1477</v>
      </c>
    </row>
    <row r="63" spans="1:11" ht="26.45" customHeight="1">
      <c r="A63" s="104">
        <v>68</v>
      </c>
      <c r="B63" s="114" t="s">
        <v>1478</v>
      </c>
      <c r="C63" s="105" t="s">
        <v>1305</v>
      </c>
      <c r="D63" s="115" t="s">
        <v>1742</v>
      </c>
      <c r="E63" s="115" t="s">
        <v>1743</v>
      </c>
      <c r="F63" s="116" t="s">
        <v>2134</v>
      </c>
      <c r="G63" s="113" t="s">
        <v>1479</v>
      </c>
      <c r="H63" s="113" t="s">
        <v>1479</v>
      </c>
      <c r="I63" s="105" t="s">
        <v>1475</v>
      </c>
      <c r="J63" s="105" t="s">
        <v>1476</v>
      </c>
      <c r="K63" s="107" t="s">
        <v>1477</v>
      </c>
    </row>
  </sheetData>
  <mergeCells count="2">
    <mergeCell ref="K2:N2"/>
    <mergeCell ref="K3:N3"/>
  </mergeCells>
  <phoneticPr fontId="0" type="noConversion"/>
  <hyperlinks>
    <hyperlink ref="K20" r:id="rId1"/>
    <hyperlink ref="K50" r:id="rId2" display="mailto:cristi.marii@autobitti.ro"/>
    <hyperlink ref="K52" r:id="rId3"/>
    <hyperlink ref="K54" r:id="rId4" display="mailto:costel@automitric.ro"/>
    <hyperlink ref="K55" r:id="rId5" display="mailto:cristian_marii@toyota-suceava.ro"/>
    <hyperlink ref="K53" r:id="rId6"/>
    <hyperlink ref="K11" r:id="rId7" display="mailto:iulian.jalba@motorgrup.ro"/>
    <hyperlink ref="K10" r:id="rId8" display="mailto:iulian.jalba@motorgrup.ro"/>
    <hyperlink ref="K51" r:id="rId9"/>
    <hyperlink ref="K49" r:id="rId10"/>
    <hyperlink ref="K48" r:id="rId11"/>
    <hyperlink ref="K47" r:id="rId12"/>
    <hyperlink ref="K46" r:id="rId13"/>
    <hyperlink ref="K45" r:id="rId14"/>
    <hyperlink ref="K44" r:id="rId15"/>
    <hyperlink ref="K43" r:id="rId16"/>
    <hyperlink ref="K42" r:id="rId17"/>
    <hyperlink ref="K41" r:id="rId18"/>
    <hyperlink ref="K40" r:id="rId19"/>
    <hyperlink ref="K39" r:id="rId20"/>
    <hyperlink ref="K38" r:id="rId21"/>
    <hyperlink ref="K37" r:id="rId22"/>
    <hyperlink ref="K36" r:id="rId23"/>
    <hyperlink ref="K35" r:id="rId24"/>
    <hyperlink ref="K34" r:id="rId25"/>
    <hyperlink ref="K33" r:id="rId26"/>
    <hyperlink ref="K32" r:id="rId27"/>
    <hyperlink ref="K31" r:id="rId28"/>
    <hyperlink ref="K30" r:id="rId29"/>
    <hyperlink ref="K29" r:id="rId30" display="mailto:office@suzukidoly.ro"/>
    <hyperlink ref="K28" r:id="rId31"/>
    <hyperlink ref="K27" r:id="rId32"/>
    <hyperlink ref="K26" r:id="rId33"/>
    <hyperlink ref="K25" r:id="rId34"/>
    <hyperlink ref="K24" r:id="rId35"/>
    <hyperlink ref="K23" r:id="rId36"/>
    <hyperlink ref="K22" r:id="rId37"/>
    <hyperlink ref="K21" r:id="rId38"/>
    <hyperlink ref="K19" r:id="rId39" display="mailto:catalin.tuhan@auto-moldova.ro"/>
    <hyperlink ref="K18" r:id="rId40" display="mailto:catalin.tuhan@auto-moldova.ro"/>
    <hyperlink ref="K17" r:id="rId41"/>
    <hyperlink ref="K16" r:id="rId42"/>
    <hyperlink ref="K15" r:id="rId43"/>
    <hyperlink ref="K14" r:id="rId44"/>
    <hyperlink ref="K13" r:id="rId45"/>
    <hyperlink ref="K12" r:id="rId46"/>
    <hyperlink ref="K9" r:id="rId47"/>
    <hyperlink ref="K8" r:id="rId48"/>
    <hyperlink ref="K6" r:id="rId49"/>
    <hyperlink ref="K5" r:id="rId50"/>
    <hyperlink ref="K4" r:id="rId51"/>
    <hyperlink ref="K3" r:id="rId52"/>
    <hyperlink ref="K56" r:id="rId53"/>
    <hyperlink ref="K57" r:id="rId54"/>
    <hyperlink ref="K58" r:id="rId55"/>
    <hyperlink ref="K59" r:id="rId56"/>
    <hyperlink ref="K60" r:id="rId57"/>
    <hyperlink ref="K61" r:id="rId58"/>
    <hyperlink ref="K62" r:id="rId59"/>
    <hyperlink ref="K63" r:id="rId60"/>
  </hyperlinks>
  <pageMargins left="0.7" right="0.7" top="0.75" bottom="0.75" header="0.3" footer="0.3"/>
  <legacyDrawing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Bucuresti</vt:lpstr>
      <vt:lpstr>Sud-Vest</vt:lpstr>
      <vt:lpstr>Nord -vest</vt:lpstr>
      <vt:lpstr>Centru (2)</vt:lpstr>
      <vt:lpstr>Muntenia sud</vt:lpstr>
      <vt:lpstr>Sud est</vt:lpstr>
      <vt:lpstr>Vest (2)</vt:lpstr>
      <vt:lpstr>Nord est (2)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2014-12-04T13:25:27Z</dcterms:modified>
</cp:coreProperties>
</file>